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 tabRatio="655" activeTab="1"/>
  </bookViews>
  <sheets>
    <sheet name="RESUMEN" sheetId="14" r:id="rId1"/>
    <sheet name="PLAZA" sheetId="8" r:id="rId2"/>
  </sheet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<sst xmlns="http://schemas.openxmlformats.org/spreadsheetml/2006/main" count="141" uniqueCount="83">
  <si>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</si>
  <si>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</si>
  <si>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</si>
  <si>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</si>
  <si>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</si>
  <si>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</si>
  <si>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</si>
  <si>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</si>
  <si>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</si>
  <si>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</si>
  <si>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</si>
  <si>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</si>
  <si>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</si>
  <si>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</si>
  <si>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</si>
  <si>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</si>
  <si>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</si>
  <si>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</si>
  <si>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</si>
  <si>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</si>
  <si>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</si>
  <si>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</si>
  <si>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</si>
  <si>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</si>
  <si>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</si>
  <si>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</si>
  <si>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</si>
  <si>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</si>
  <si>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</si>
  <si>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</si>
  <si>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</si>
  <si>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</si>
  <si>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</si>
  <si>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</si>
  <si>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</si>
  <si>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</si>
  <si>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POLIDOCENTE COMPLETO</t>
  </si>
  <si>
    <t>PROFESOR</t>
  </si>
  <si>
    <t>NIVEL / MODALIDAD</t>
  </si>
  <si>
    <t>VIGENCIA</t>
  </si>
  <si>
    <t>Secundaria</t>
  </si>
  <si>
    <t>Estatal</t>
  </si>
  <si>
    <t>NO APLICA</t>
  </si>
  <si>
    <t>POR REEMPLAZO</t>
  </si>
  <si>
    <t>PLAZA INCORPORADA</t>
  </si>
  <si>
    <t xml:space="preserve">PLAZAS VACANTES PARA EL PROCEDIMIENTO DE CONTRATACIÓN DOCENTE 2024 (06.05.2024)
</t>
  </si>
  <si>
    <t>1587609</t>
  </si>
  <si>
    <t>0297911</t>
  </si>
  <si>
    <t>0576538</t>
  </si>
  <si>
    <t>312</t>
  </si>
  <si>
    <t>00616 CARLOS MANUEL JIBAJA GUEVARA</t>
  </si>
  <si>
    <t>MANUEL FIDENCIO HIDALGO FLORES</t>
  </si>
  <si>
    <t>Inicial - Jardín</t>
  </si>
  <si>
    <t>Primaria</t>
  </si>
  <si>
    <t>JER</t>
  </si>
  <si>
    <t>1137212412U3</t>
  </si>
  <si>
    <t>1127113352U5</t>
  </si>
  <si>
    <t>1144214322U0</t>
  </si>
  <si>
    <t>Código AIRHSP</t>
  </si>
  <si>
    <t>001787</t>
  </si>
  <si>
    <t>000501</t>
  </si>
  <si>
    <t>000628</t>
  </si>
  <si>
    <t>COMUNICACIÓN</t>
  </si>
  <si>
    <t>25 HRS COMUNICACION, 4 HRS REFUERZO ESCOLAR, 1 HRS TRABAJO COLEGIADO/ATENCION FAMILIAR/ATENCION AL ESTUDIANTE</t>
  </si>
  <si>
    <t>LICENCIA CGR POR MATERNIDAD DE:ATAMIN TSAJUPUT, MARTHA GILDE, Resolución N° R.D.N.°1975-2024-R</t>
  </si>
  <si>
    <t>CESE A SOLICITUD DE: LUCERO ZUTA, AUGUSTO RUPERTO, Resolución Nº R.D.N.°1991-2024-R</t>
  </si>
  <si>
    <t>LICENCIA SGR POR MOTIVOS PARTICULARES DE: LEONIDAS FERNANDO GIL RIOS, R.D.N.°1978-2024-R</t>
  </si>
  <si>
    <t>ORGÁNICA</t>
  </si>
  <si>
    <t>DEL 16.05.2024 AL 31.12.2024</t>
  </si>
  <si>
    <t>DEL DÍA SIGUIENTE HÁBIL DE LA ADJUDICACIÓN HASTA EL31.12.2024</t>
  </si>
  <si>
    <t>DEL DÍA SIGUIENTE HÁBIL DE LA ADJUDICACIÓN HASTA EL 28.07.2024</t>
  </si>
  <si>
    <t>EIB de revitalización</t>
  </si>
  <si>
    <t>Si</t>
  </si>
  <si>
    <t>AWAJÚN</t>
  </si>
  <si>
    <t>1587542</t>
  </si>
  <si>
    <t>00958</t>
  </si>
  <si>
    <t>ESTATAL</t>
  </si>
  <si>
    <t>22EVE2406013</t>
  </si>
  <si>
    <t>PROFESOR - EDUCACION FISICA</t>
  </si>
  <si>
    <t>OFICIO N° 00132-2024-MINEDU/SPE-OPEP-UPP (RVM 017-2024-MINEDU)</t>
  </si>
  <si>
    <t>EVENTUAL</t>
  </si>
  <si>
    <t>DESDE EL SIGUIENTE DÍA HÁBIL DE LA ADJUDICACIÓN HASTA EL 31.12.2024</t>
  </si>
  <si>
    <t xml:space="preserve">PLAZA ADJUDICADA EN LA SEGUNDA ETAPA - PN
CONCLUSIÓN DE CONTRATO DE JHON CRISTIAN LUDEÑA ARAUJO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</si>
</sst>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 Black"/>
      <family val="2"/>
    </font>
    <font>
      <sz val="14"/>
      <color theme="1"/>
      <name val="Arial Narrow"/>
      <family val="2"/>
    </font>
    <font>
      <i/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000000"/>
      <name val="Arial Narrow"/>
      <family val="2"/>
    </font>
    <font>
      <sz val="14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4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alignment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XUS" refreshedDate="45418.541286458334" createdVersion="8" refreshedVersion="7" minRefreshableVersion="3" recordCount="3">
  <cacheSource type="worksheet">
    <worksheetSource name="Tabla14"/>
  </cacheSource>
  <cacheFields count="26">
    <cacheField name="N°" numFmtId="0">
      <sharedItems containsSemiMixedTypes="0" containsString="0" containsNumber="1" containsInteger="1" minValue="1" maxValue="3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Nombre de la IE" numFmtId="0">
      <sharedItems count="3">
        <s v="312"/>
        <s v="00616 CARLOS MANUEL JIBAJA GUEVARA"/>
        <s v="MANUEL FIDENCIO HIDALGO FLORES"/>
      </sharedItems>
    </cacheField>
    <cacheField name="Modalidad" numFmtId="0">
      <sharedItems/>
    </cacheField>
    <cacheField name="Nivel/ciclo" numFmtId="0">
      <sharedItems count="5">
        <s v="Inicial - Jardín"/>
        <s v="Primaria"/>
        <s v="Secundaria"/>
        <s v="Básica Alternativa-Inicial e Intermedio" u="1"/>
        <s v="Básica Alternativa-Avanzado" u="1"/>
      </sharedItems>
    </cacheField>
    <cacheField name="Característica" numFmtId="0">
      <sharedItems count="2">
        <s v="EIB"/>
        <s v="Estatal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unt="1">
        <s v="PROFESOR"/>
      </sharedItems>
    </cacheField>
    <cacheField name="Jornada de trabajo" numFmtId="0">
      <sharedItems containsSemiMixedTypes="0" containsString="0" containsNumber="1" containsInteger="1" minValue="30" maxValue="30"/>
    </cacheField>
    <cacheField name="Área Curricular" numFmtId="0">
      <sharedItems containsBlank="1" count="12">
        <s v="-"/>
        <s v="COMUNICACIÓN"/>
        <s v="CIENCIAS SOCIALES" u="1"/>
        <m u="1"/>
        <s v="CIENCIA, TECNOLOGÍA Y SALUD" u="1"/>
        <s v="EDUCACIÓN FÍSICA" u="1"/>
        <s v="MATEMÁTICA" u="1"/>
        <s v="EDUCACIÓN RELIGIOSA" u="1"/>
        <s v="DPCC" u="1"/>
        <s v="EDUCACIÓN PARA EL TRABAJO" u="1"/>
        <s v="INGLÉS" u="1"/>
        <s v="CIENCIA Y TECNOLOGÍA" u="1"/>
      </sharedItems>
    </cacheField>
    <cacheField name="Especialidad" numFmtId="0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VIGENCIA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n v="1"/>
    <s v="SAN MARTIN"/>
    <s v="UGEL RIOJA"/>
    <s v="1587609"/>
    <x v="0"/>
    <s v="EBR"/>
    <x v="0"/>
    <x v="0"/>
    <s v="NO APLICA"/>
    <s v="Pública de gestión directa"/>
    <s v="Sector Educación"/>
    <s v="-"/>
    <s v="1137212412U3"/>
    <s v="001787"/>
    <x v="0"/>
    <n v="30"/>
    <x v="0"/>
    <s v="-"/>
    <s v="-"/>
    <s v="LICENCIA CGR POR MATERNIDAD DE:ATAMIN TSAJUPUT, MARTHA GILDE, Resolución N° R.D.N.°1975-2024-R"/>
    <s v="POR REEMPLAZO"/>
    <s v="EIB de revitalización"/>
    <s v="Si"/>
    <s v="AWAJÚN"/>
    <s v="DEL DÍA SIGUIENTE HÁBIL DE LA ADJUDICACIÓN HASTA EL 28.07.2024"/>
    <s v="PLAZA INCORPORADA"/>
  </r>
  <r>
    <n v="2"/>
    <s v="SAN MARTIN"/>
    <s v="UGEL RIOJA"/>
    <s v="0297911"/>
    <x v="1"/>
    <s v="EBR"/>
    <x v="1"/>
    <x v="1"/>
    <s v="POLIDOCENTE COMPLETO"/>
    <s v="Pública de gestión directa"/>
    <s v="Sector Educación"/>
    <s v="-"/>
    <s v="1127113352U5"/>
    <s v="000501"/>
    <x v="0"/>
    <n v="30"/>
    <x v="0"/>
    <s v="-"/>
    <s v="-"/>
    <s v="LICENCIA SGR POR MOTIVOS PARTICULARES DE: LEONIDAS FERNANDO GIL RIOS, R.D.N.°1978-2024-R"/>
    <s v="POR REEMPLAZO"/>
    <s v="-"/>
    <s v="-"/>
    <s v="-"/>
    <s v="DEL 16.05.2024 AL 31.12.2024"/>
    <s v="PLAZA INCORPORADA"/>
  </r>
  <r>
    <n v="3"/>
    <s v="SAN MARTIN"/>
    <s v="UGEL RIOJA"/>
    <s v="0576538"/>
    <x v="2"/>
    <s v="EBR"/>
    <x v="2"/>
    <x v="1"/>
    <s v="NO APLICA"/>
    <s v="Pública de gestión directa"/>
    <s v="Sector Educación"/>
    <s v="JER"/>
    <s v="1144214322U0"/>
    <s v="000628"/>
    <x v="0"/>
    <n v="30"/>
    <x v="1"/>
    <s v="-"/>
    <s v="25 HRS COMUNICACION, 4 HRS REFUERZO ESCOLAR, 1 HRS TRABAJO COLEGIADO/ATENCION FAMILIAR/ATENCION AL ESTUDIANTE"/>
    <s v="CESE A SOLICITUD DE: LUCERO ZUTA, AUGUSTO RUPERTO, Resolución Nº R.D.N.°1991-2024-R"/>
    <s v="ORGÁNICA"/>
    <s v="-"/>
    <s v="-"/>
    <s v="-"/>
    <s v="DEL DÍA SIGUIENTE HÁBIL DE LA ADJUDICACIÓN HASTA EL31.12.2024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14" firstHeaderRow="1" firstDataRow="2" firstDataCol="1"/>
  <pivotFields count="26"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axis="axisRow" showAll="0">
      <items count="6">
        <item m="1" x="4"/>
        <item m="1" x="3"/>
        <item x="0"/>
        <item x="1"/>
        <item x="2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Col" showAll="0">
      <items count="2">
        <item x="0"/>
        <item t="default"/>
      </items>
    </pivotField>
    <pivotField showAll="0"/>
    <pivotField axis="axisRow" showAll="0">
      <items count="13">
        <item x="0"/>
        <item m="1" x="11"/>
        <item m="1" x="2"/>
        <item x="1"/>
        <item m="1" x="8"/>
        <item m="1" x="5"/>
        <item m="1" x="9"/>
        <item m="1" x="7"/>
        <item m="1" x="10"/>
        <item m="1" x="6"/>
        <item m="1" x="3"/>
        <item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7"/>
    <field x="16"/>
  </rowFields>
  <rowItems count="10">
    <i>
      <x v="2"/>
    </i>
    <i r="1">
      <x/>
    </i>
    <i r="2">
      <x/>
    </i>
    <i>
      <x v="3"/>
    </i>
    <i r="1">
      <x v="1"/>
    </i>
    <i r="2">
      <x/>
    </i>
    <i>
      <x v="4"/>
    </i>
    <i r="1">
      <x v="1"/>
    </i>
    <i r="2">
      <x v="3"/>
    </i>
    <i t="grand">
      <x/>
    </i>
  </rowItems>
  <colFields count="1">
    <field x="14"/>
  </colFields>
  <colItems count="1">
    <i>
      <x/>
    </i>
  </colItems>
  <dataFields count="1">
    <dataField name="-" fld="12" subtotal="count" baseField="0" baseItem="0"/>
  </dataFields>
  <formats count="34">
    <format dxfId="68">
      <pivotArea type="all" dataOnly="0" outline="0" fieldPosition="0"/>
    </format>
    <format dxfId="67">
      <pivotArea outline="0" collapsedLevelsAreSubtotals="1" fieldPosition="0"/>
    </format>
    <format dxfId="66">
      <pivotArea type="origin" dataOnly="0" labelOnly="1" outline="0" fieldPosition="0"/>
    </format>
    <format dxfId="65">
      <pivotArea field="14" type="button" dataOnly="0" labelOnly="1" outline="0" axis="axisCol" fieldPosition="0"/>
    </format>
    <format dxfId="64">
      <pivotArea field="4" type="button" dataOnly="0" labelOnly="1" outline="0"/>
    </format>
    <format dxfId="63">
      <pivotArea type="topRight" dataOnly="0" labelOnly="1" outline="0" fieldPosition="0"/>
    </format>
    <format dxfId="62">
      <pivotArea field="6" type="button" dataOnly="0" labelOnly="1" outline="0" axis="axisRow" fieldPosition="0"/>
    </format>
    <format dxfId="61">
      <pivotArea dataOnly="0" labelOnly="1" fieldPosition="0">
        <references count="1">
          <reference field="6" count="0"/>
        </references>
      </pivotArea>
    </format>
    <format dxfId="60">
      <pivotArea dataOnly="0" labelOnly="1" grandRow="1" outline="0" fieldPosition="0"/>
    </format>
    <format dxfId="59">
      <pivotArea dataOnly="0" labelOnly="1" fieldPosition="0">
        <references count="2">
          <reference field="6" count="1" selected="0">
            <x v="2"/>
          </reference>
          <reference field="7" count="1">
            <x v="0"/>
          </reference>
        </references>
      </pivotArea>
    </format>
    <format dxfId="58">
      <pivotArea dataOnly="0" labelOnly="1" fieldPosition="0">
        <references count="2">
          <reference field="6" count="1" selected="0">
            <x v="3"/>
          </reference>
          <reference field="7" count="1">
            <x v="1"/>
          </reference>
        </references>
      </pivotArea>
    </format>
    <format dxfId="57">
      <pivotArea dataOnly="0" labelOnly="1" fieldPosition="0">
        <references count="2">
          <reference field="6" count="1" selected="0">
            <x v="4"/>
          </reference>
          <reference field="7" count="1">
            <x v="1"/>
          </reference>
        </references>
      </pivotArea>
    </format>
    <format dxfId="56">
      <pivotArea dataOnly="0" labelOnly="1" fieldPosition="0">
        <references count="3">
          <reference field="6" count="1" selected="0">
            <x v="2"/>
          </reference>
          <reference field="7" count="1" selected="0">
            <x v="0"/>
          </reference>
          <reference field="16" count="1">
            <x v="0"/>
          </reference>
        </references>
      </pivotArea>
    </format>
    <format dxfId="55">
      <pivotArea dataOnly="0" labelOnly="1" fieldPosition="0">
        <references count="3">
          <reference field="6" count="1" selected="0">
            <x v="3"/>
          </reference>
          <reference field="7" count="1" selected="0">
            <x v="1"/>
          </reference>
          <reference field="16" count="1">
            <x v="0"/>
          </reference>
        </references>
      </pivotArea>
    </format>
    <format dxfId="54">
      <pivotArea dataOnly="0" labelOnly="1" fieldPosition="0">
        <references count="3">
          <reference field="6" count="1" selected="0">
            <x v="4"/>
          </reference>
          <reference field="7" count="1" selected="0">
            <x v="1"/>
          </reference>
          <reference field="16" count="1">
            <x v="3"/>
          </reference>
        </references>
      </pivotArea>
    </format>
    <format dxfId="53">
      <pivotArea dataOnly="0" labelOnly="1" fieldPosition="0">
        <references count="1">
          <reference field="14" count="0"/>
        </references>
      </pivotArea>
    </format>
    <format dxfId="52">
      <pivotArea dataOnly="0" labelOnly="1" fieldPosition="0">
        <references count="1">
          <reference field="14" count="0" defaultSubtotal="1"/>
        </references>
      </pivotArea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origin" dataOnly="0" labelOnly="1" outline="0" fieldPosition="0"/>
    </format>
    <format dxfId="48">
      <pivotArea field="14" type="button" dataOnly="0" labelOnly="1" outline="0" axis="axisCol" fieldPosition="0"/>
    </format>
    <format dxfId="47">
      <pivotArea field="4" type="button" dataOnly="0" labelOnly="1" outline="0"/>
    </format>
    <format dxfId="46">
      <pivotArea type="topRight" dataOnly="0" labelOnly="1" outline="0" fieldPosition="0"/>
    </format>
    <format dxfId="45">
      <pivotArea field="6" type="button" dataOnly="0" labelOnly="1" outline="0" axis="axisRow" fieldPosition="0"/>
    </format>
    <format dxfId="44">
      <pivotArea dataOnly="0" labelOnly="1" fieldPosition="0">
        <references count="1">
          <reference field="6" count="0"/>
        </references>
      </pivotArea>
    </format>
    <format dxfId="43">
      <pivotArea dataOnly="0" labelOnly="1" grandRow="1" outline="0" fieldPosition="0"/>
    </format>
    <format dxfId="42">
      <pivotArea dataOnly="0" labelOnly="1" fieldPosition="0">
        <references count="2">
          <reference field="6" count="1" selected="0">
            <x v="2"/>
          </reference>
          <reference field="7" count="1">
            <x v="0"/>
          </reference>
        </references>
      </pivotArea>
    </format>
    <format dxfId="41">
      <pivotArea dataOnly="0" labelOnly="1" fieldPosition="0">
        <references count="2">
          <reference field="6" count="1" selected="0">
            <x v="3"/>
          </reference>
          <reference field="7" count="1">
            <x v="1"/>
          </reference>
        </references>
      </pivotArea>
    </format>
    <format dxfId="40">
      <pivotArea dataOnly="0" labelOnly="1" fieldPosition="0">
        <references count="2">
          <reference field="6" count="1" selected="0">
            <x v="4"/>
          </reference>
          <reference field="7" count="1">
            <x v="1"/>
          </reference>
        </references>
      </pivotArea>
    </format>
    <format dxfId="39">
      <pivotArea dataOnly="0" labelOnly="1" fieldPosition="0">
        <references count="3">
          <reference field="6" count="1" selected="0">
            <x v="2"/>
          </reference>
          <reference field="7" count="1" selected="0">
            <x v="0"/>
          </reference>
          <reference field="16" count="1">
            <x v="0"/>
          </reference>
        </references>
      </pivotArea>
    </format>
    <format dxfId="38">
      <pivotArea dataOnly="0" labelOnly="1" fieldPosition="0">
        <references count="3">
          <reference field="6" count="1" selected="0">
            <x v="3"/>
          </reference>
          <reference field="7" count="1" selected="0">
            <x v="1"/>
          </reference>
          <reference field="16" count="1">
            <x v="0"/>
          </reference>
        </references>
      </pivotArea>
    </format>
    <format dxfId="37">
      <pivotArea dataOnly="0" labelOnly="1" fieldPosition="0">
        <references count="3">
          <reference field="6" count="1" selected="0">
            <x v="4"/>
          </reference>
          <reference field="7" count="1" selected="0">
            <x v="1"/>
          </reference>
          <reference field="16" count="1">
            <x v="3"/>
          </reference>
        </references>
      </pivotArea>
    </format>
    <format dxfId="36">
      <pivotArea dataOnly="0" labelOnly="1" fieldPosition="0">
        <references count="1">
          <reference field="14" count="0"/>
        </references>
      </pivotArea>
    </format>
    <format dxfId="35">
      <pivotArea dataOnly="0" labelOnly="1" fieldPosition="0">
        <references count="1">
          <reference field="14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3" name="Tabla14" displayName="Tabla14" ref="A11:Z14" totalsRowShown="0" headerRowDxfId="34" dataDxfId="32" headerRowBorderDxfId="33" tableBorderDxfId="31" totalsRowBorderDxfId="30">
  <autoFilter ref="A11:Z14"/>
  <tableColumns count="26">
    <tableColumn id="1" name="N°" dataDxfId="29"/>
    <tableColumn id="2" name="DRE/GRE" dataDxfId="28"/>
    <tableColumn id="3" name="     UGEL" dataDxfId="27"/>
    <tableColumn id="4" name="Código modular IE" dataDxfId="26"/>
    <tableColumn id="5" name="Nombre de la IE" dataDxfId="25"/>
    <tableColumn id="6" name="Modalidad" dataDxfId="24"/>
    <tableColumn id="7" name="Nivel/ciclo" dataDxfId="23"/>
    <tableColumn id="8" name="Característica" dataDxfId="22"/>
    <tableColumn id="9" name="Tipo" dataDxfId="21"/>
    <tableColumn id="10" name="Tipo de gestión" dataDxfId="20"/>
    <tableColumn id="11" name="Dependencia" dataDxfId="19"/>
    <tableColumn id="12" name="Modelo de servicio" dataDxfId="18"/>
    <tableColumn id="13" name="Código Nexus (plaza orgánica y eventual)" dataDxfId="17"/>
    <tableColumn id="22" name="Código AIRHSP" dataDxfId="16"/>
    <tableColumn id="14" name="Cargo" dataDxfId="15"/>
    <tableColumn id="15" name="Jornada de trabajo" dataDxfId="14"/>
    <tableColumn id="23" name="Área Curricular" dataDxfId="13"/>
    <tableColumn id="25" name="Especialidad" dataDxfId="12"/>
    <tableColumn id="16" name="Distribución Horaria" dataDxfId="11"/>
    <tableColumn id="17" name="Motivo vacante" dataDxfId="10"/>
    <tableColumn id="18" name="Tipo vacante" dataDxfId="9"/>
    <tableColumn id="19" name="Forma de atención EIB" dataDxfId="8"/>
    <tableColumn id="20" name="Certificación Bilingüe" dataDxfId="7"/>
    <tableColumn id="21" name="Lengua originaria 1" dataDxfId="6"/>
    <tableColumn id="24" name="VIGENCIA" dataDxfId="5"/>
    <tableColumn id="26" name="OBSERVACIÓN/ 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D19" sqref="D19"/>
    </sheetView>
  </sheetViews>
  <sheetFormatPr baseColWidth="10" defaultRowHeight="15" x14ac:dyDescent="0.25"/>
  <cols>
    <col min="1" max="1" width="23.7109375" style="2" bestFit="1" customWidth="1"/>
    <col min="2" max="2" width="12" style="2" bestFit="1" customWidth="1"/>
    <col min="3" max="3" width="4" style="2" bestFit="1" customWidth="1"/>
    <col min="4" max="4" width="33.7109375" style="2" bestFit="1" customWidth="1"/>
    <col min="5" max="5" width="15.140625" style="2" bestFit="1" customWidth="1"/>
    <col min="6" max="16384" width="11.42578125" style="2"/>
  </cols>
  <sheetData>
    <row r="3" spans="1:5" x14ac:dyDescent="0.25">
      <c r="A3" s="1" t="s">
        <v>31</v>
      </c>
      <c r="B3" s="1" t="s">
        <v>35</v>
      </c>
      <c r="C3"/>
      <c r="D3"/>
      <c r="E3"/>
    </row>
    <row r="4" spans="1:5" x14ac:dyDescent="0.25">
      <c r="A4" s="1" t="s">
        <v>38</v>
      </c>
      <c r="B4" s="2" t="s">
        <v>37</v>
      </c>
      <c r="C4"/>
      <c r="D4"/>
      <c r="E4"/>
    </row>
    <row r="5" spans="1:5" x14ac:dyDescent="0.25">
      <c r="A5" s="2" t="s">
        <v>52</v>
      </c>
      <c r="B5" s="3">
        <v>1</v>
      </c>
      <c r="C5"/>
      <c r="D5"/>
      <c r="E5"/>
    </row>
    <row r="6" spans="1:5" x14ac:dyDescent="0.25">
      <c r="A6" s="2" t="s">
        <v>3</v>
      </c>
      <c r="B6" s="3">
        <v>1</v>
      </c>
      <c r="C6"/>
      <c r="D6"/>
      <c r="E6"/>
    </row>
    <row r="7" spans="1:5" x14ac:dyDescent="0.25">
      <c r="A7" s="2" t="s">
        <v>31</v>
      </c>
      <c r="B7" s="3">
        <v>1</v>
      </c>
      <c r="C7"/>
      <c r="D7"/>
      <c r="E7"/>
    </row>
    <row r="8" spans="1:5" x14ac:dyDescent="0.25">
      <c r="A8" s="2" t="s">
        <v>53</v>
      </c>
      <c r="B8" s="3">
        <v>1</v>
      </c>
      <c r="C8"/>
      <c r="D8"/>
      <c r="E8"/>
    </row>
    <row r="9" spans="1:5" x14ac:dyDescent="0.25">
      <c r="A9" s="2" t="s">
        <v>41</v>
      </c>
      <c r="B9" s="3">
        <v>1</v>
      </c>
      <c r="C9"/>
      <c r="D9"/>
      <c r="E9"/>
    </row>
    <row r="10" spans="1:5" x14ac:dyDescent="0.25">
      <c r="A10" s="2" t="s">
        <v>31</v>
      </c>
      <c r="B10" s="3">
        <v>1</v>
      </c>
      <c r="C10"/>
      <c r="D10"/>
      <c r="E10"/>
    </row>
    <row r="11" spans="1:5" x14ac:dyDescent="0.25">
      <c r="A11" s="2" t="s">
        <v>40</v>
      </c>
      <c r="B11" s="3">
        <v>1</v>
      </c>
      <c r="C11"/>
      <c r="D11"/>
      <c r="E11"/>
    </row>
    <row r="12" spans="1:5" x14ac:dyDescent="0.25">
      <c r="A12" s="2" t="s">
        <v>41</v>
      </c>
      <c r="B12" s="3">
        <v>1</v>
      </c>
      <c r="C12"/>
      <c r="D12"/>
      <c r="E12"/>
    </row>
    <row r="13" spans="1:5" x14ac:dyDescent="0.25">
      <c r="A13" s="2" t="s">
        <v>62</v>
      </c>
      <c r="B13" s="3">
        <v>1</v>
      </c>
      <c r="C13"/>
      <c r="D13"/>
      <c r="E13"/>
    </row>
    <row r="14" spans="1:5" x14ac:dyDescent="0.25">
      <c r="A14" s="2" t="s">
        <v>34</v>
      </c>
      <c r="B14" s="3">
        <v>3</v>
      </c>
      <c r="C14"/>
      <c r="D14"/>
      <c r="E14"/>
    </row>
    <row r="15" spans="1:5" x14ac:dyDescent="0.25">
      <c r="A15"/>
      <c r="B15"/>
      <c r="C15"/>
      <c r="D15"/>
      <c r="E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15"/>
  <sheetViews>
    <sheetView showGridLines="0" tabSelected="1" topLeftCell="F7" zoomScale="68" zoomScaleNormal="68" workbookViewId="0">
      <selection activeCell="O15" sqref="O15"/>
    </sheetView>
  </sheetViews>
  <sheetFormatPr baseColWidth="10" defaultColWidth="96.140625" defaultRowHeight="18" x14ac:dyDescent="0.25"/>
  <cols>
    <col min="1" max="1" width="9.28515625" style="4" customWidth="1"/>
    <col min="2" max="2" width="14" style="4" bestFit="1" customWidth="1"/>
    <col min="3" max="3" width="12.7109375" style="4" bestFit="1" customWidth="1"/>
    <col min="4" max="4" width="10.7109375" style="4" bestFit="1" customWidth="1"/>
    <col min="5" max="5" width="42" style="4" bestFit="1" customWidth="1"/>
    <col min="6" max="6" width="10.7109375" style="4" bestFit="1" customWidth="1"/>
    <col min="7" max="7" width="14" style="4" customWidth="1"/>
    <col min="8" max="8" width="10.7109375" style="4" bestFit="1" customWidth="1"/>
    <col min="9" max="9" width="27.7109375" style="4" bestFit="1" customWidth="1"/>
    <col min="10" max="10" width="23.85546875" style="4" bestFit="1" customWidth="1"/>
    <col min="11" max="11" width="17" style="4" bestFit="1" customWidth="1"/>
    <col min="12" max="12" width="10.7109375" style="4" bestFit="1" customWidth="1"/>
    <col min="13" max="13" width="13" style="4" bestFit="1" customWidth="1"/>
    <col min="14" max="14" width="10.7109375" style="4" bestFit="1" customWidth="1"/>
    <col min="15" max="15" width="14.7109375" style="4" customWidth="1"/>
    <col min="16" max="16" width="10.7109375" style="4" bestFit="1" customWidth="1"/>
    <col min="17" max="17" width="20.5703125" style="4" customWidth="1"/>
    <col min="18" max="18" width="10.7109375" style="4" bestFit="1" customWidth="1"/>
    <col min="19" max="20" width="32" style="4" customWidth="1"/>
    <col min="21" max="21" width="18.85546875" style="4" bestFit="1" customWidth="1"/>
    <col min="22" max="22" width="14.5703125" style="4" bestFit="1" customWidth="1"/>
    <col min="23" max="24" width="10.7109375" style="4" bestFit="1" customWidth="1"/>
    <col min="25" max="25" width="26.42578125" style="4" bestFit="1" customWidth="1"/>
    <col min="26" max="26" width="23.85546875" style="4" bestFit="1" customWidth="1"/>
    <col min="27" max="16384" width="96.140625" style="4"/>
  </cols>
  <sheetData>
    <row r="4" spans="1:26" ht="97.5" customHeight="1" x14ac:dyDescent="0.25">
      <c r="A4" s="23" t="s">
        <v>45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6" ht="22.5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6" ht="22.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8" spans="1:26" x14ac:dyDescent="0.25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6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6" x14ac:dyDescent="0.25">
      <c r="D10" s="26" t="s">
        <v>1</v>
      </c>
      <c r="E10" s="26"/>
      <c r="F10" s="26"/>
      <c r="G10" s="26"/>
      <c r="H10" s="26"/>
      <c r="I10" s="26"/>
      <c r="J10" s="26"/>
      <c r="K10" s="26"/>
      <c r="L10" s="26"/>
      <c r="M10" s="26" t="s">
        <v>2</v>
      </c>
      <c r="N10" s="26"/>
      <c r="O10" s="26"/>
      <c r="P10" s="26"/>
      <c r="Q10" s="26"/>
      <c r="R10" s="26"/>
      <c r="S10" s="26"/>
      <c r="T10" s="26"/>
      <c r="U10" s="26"/>
      <c r="V10" s="26" t="s">
        <v>3</v>
      </c>
      <c r="W10" s="26"/>
      <c r="X10" s="26"/>
    </row>
    <row r="11" spans="1:26" s="11" customFormat="1" ht="136.5" x14ac:dyDescent="0.25">
      <c r="A11" s="8" t="s">
        <v>4</v>
      </c>
      <c r="B11" s="9" t="s">
        <v>5</v>
      </c>
      <c r="C11" s="9" t="s">
        <v>6</v>
      </c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 t="s">
        <v>16</v>
      </c>
      <c r="N11" s="9" t="s">
        <v>58</v>
      </c>
      <c r="O11" s="9" t="s">
        <v>17</v>
      </c>
      <c r="P11" s="9" t="s">
        <v>18</v>
      </c>
      <c r="Q11" s="9" t="s">
        <v>30</v>
      </c>
      <c r="R11" s="9" t="s">
        <v>32</v>
      </c>
      <c r="S11" s="9" t="s">
        <v>29</v>
      </c>
      <c r="T11" s="9" t="s">
        <v>19</v>
      </c>
      <c r="U11" s="9" t="s">
        <v>20</v>
      </c>
      <c r="V11" s="9" t="s">
        <v>21</v>
      </c>
      <c r="W11" s="9" t="s">
        <v>22</v>
      </c>
      <c r="X11" s="9" t="s">
        <v>23</v>
      </c>
      <c r="Y11" s="10" t="s">
        <v>39</v>
      </c>
      <c r="Z11" s="9" t="s">
        <v>33</v>
      </c>
    </row>
    <row r="12" spans="1:26" s="11" customFormat="1" ht="90" x14ac:dyDescent="0.25">
      <c r="A12" s="12">
        <v>1</v>
      </c>
      <c r="B12" s="12" t="s">
        <v>24</v>
      </c>
      <c r="C12" s="12" t="s">
        <v>25</v>
      </c>
      <c r="D12" s="13" t="s">
        <v>46</v>
      </c>
      <c r="E12" s="21" t="s">
        <v>49</v>
      </c>
      <c r="F12" s="12" t="s">
        <v>28</v>
      </c>
      <c r="G12" s="12" t="s">
        <v>52</v>
      </c>
      <c r="H12" s="14" t="s">
        <v>3</v>
      </c>
      <c r="I12" s="12" t="s">
        <v>42</v>
      </c>
      <c r="J12" s="12" t="s">
        <v>26</v>
      </c>
      <c r="K12" s="12" t="s">
        <v>27</v>
      </c>
      <c r="L12" s="12" t="s">
        <v>31</v>
      </c>
      <c r="M12" s="15" t="s">
        <v>55</v>
      </c>
      <c r="N12" s="15" t="s">
        <v>59</v>
      </c>
      <c r="O12" s="12" t="s">
        <v>37</v>
      </c>
      <c r="P12" s="12">
        <v>30</v>
      </c>
      <c r="Q12" s="16" t="s">
        <v>31</v>
      </c>
      <c r="R12" s="16" t="s">
        <v>31</v>
      </c>
      <c r="S12" s="16" t="s">
        <v>31</v>
      </c>
      <c r="T12" s="12" t="s">
        <v>64</v>
      </c>
      <c r="U12" s="12" t="s">
        <v>43</v>
      </c>
      <c r="V12" s="14" t="s">
        <v>71</v>
      </c>
      <c r="W12" s="14" t="s">
        <v>72</v>
      </c>
      <c r="X12" s="14" t="s">
        <v>73</v>
      </c>
      <c r="Y12" s="12" t="s">
        <v>70</v>
      </c>
      <c r="Z12" s="17" t="s">
        <v>44</v>
      </c>
    </row>
    <row r="13" spans="1:26" s="11" customFormat="1" ht="90" x14ac:dyDescent="0.25">
      <c r="A13" s="12">
        <v>2</v>
      </c>
      <c r="B13" s="12" t="s">
        <v>24</v>
      </c>
      <c r="C13" s="12" t="s">
        <v>25</v>
      </c>
      <c r="D13" s="13" t="s">
        <v>47</v>
      </c>
      <c r="E13" s="21" t="s">
        <v>50</v>
      </c>
      <c r="F13" s="12" t="s">
        <v>28</v>
      </c>
      <c r="G13" s="12" t="s">
        <v>53</v>
      </c>
      <c r="H13" s="14" t="s">
        <v>41</v>
      </c>
      <c r="I13" s="12" t="s">
        <v>36</v>
      </c>
      <c r="J13" s="12" t="s">
        <v>26</v>
      </c>
      <c r="K13" s="12" t="s">
        <v>27</v>
      </c>
      <c r="L13" s="12" t="s">
        <v>31</v>
      </c>
      <c r="M13" s="15" t="s">
        <v>56</v>
      </c>
      <c r="N13" s="15" t="s">
        <v>60</v>
      </c>
      <c r="O13" s="12" t="s">
        <v>37</v>
      </c>
      <c r="P13" s="12">
        <v>30</v>
      </c>
      <c r="Q13" s="16" t="s">
        <v>31</v>
      </c>
      <c r="R13" s="15" t="s">
        <v>31</v>
      </c>
      <c r="S13" s="16" t="s">
        <v>31</v>
      </c>
      <c r="T13" s="12" t="s">
        <v>66</v>
      </c>
      <c r="U13" s="12" t="s">
        <v>43</v>
      </c>
      <c r="V13" s="14" t="s">
        <v>31</v>
      </c>
      <c r="W13" s="14" t="s">
        <v>31</v>
      </c>
      <c r="X13" s="14" t="s">
        <v>31</v>
      </c>
      <c r="Y13" s="12" t="s">
        <v>68</v>
      </c>
      <c r="Z13" s="17" t="s">
        <v>44</v>
      </c>
    </row>
    <row r="14" spans="1:26" s="20" customFormat="1" ht="108" x14ac:dyDescent="0.3">
      <c r="A14" s="14">
        <v>3</v>
      </c>
      <c r="B14" s="12" t="s">
        <v>24</v>
      </c>
      <c r="C14" s="12" t="s">
        <v>25</v>
      </c>
      <c r="D14" s="18" t="s">
        <v>48</v>
      </c>
      <c r="E14" s="22" t="s">
        <v>51</v>
      </c>
      <c r="F14" s="12" t="s">
        <v>28</v>
      </c>
      <c r="G14" s="14" t="s">
        <v>40</v>
      </c>
      <c r="H14" s="14" t="s">
        <v>41</v>
      </c>
      <c r="I14" s="14" t="s">
        <v>42</v>
      </c>
      <c r="J14" s="12" t="s">
        <v>26</v>
      </c>
      <c r="K14" s="12" t="s">
        <v>27</v>
      </c>
      <c r="L14" s="14" t="s">
        <v>54</v>
      </c>
      <c r="M14" s="18" t="s">
        <v>57</v>
      </c>
      <c r="N14" s="18" t="s">
        <v>61</v>
      </c>
      <c r="O14" s="12" t="s">
        <v>37</v>
      </c>
      <c r="P14" s="14">
        <v>30</v>
      </c>
      <c r="Q14" s="18" t="s">
        <v>62</v>
      </c>
      <c r="R14" s="18" t="s">
        <v>31</v>
      </c>
      <c r="S14" s="14" t="s">
        <v>63</v>
      </c>
      <c r="T14" s="14" t="s">
        <v>65</v>
      </c>
      <c r="U14" s="14" t="s">
        <v>67</v>
      </c>
      <c r="V14" s="14" t="s">
        <v>31</v>
      </c>
      <c r="W14" s="14" t="s">
        <v>31</v>
      </c>
      <c r="X14" s="14" t="s">
        <v>31</v>
      </c>
      <c r="Y14" s="14" t="s">
        <v>69</v>
      </c>
      <c r="Z14" s="19" t="s">
        <v>44</v>
      </c>
    </row>
    <row r="15" spans="1:26" s="33" customFormat="1" ht="182.25" x14ac:dyDescent="0.25">
      <c r="A15" s="27">
        <v>1</v>
      </c>
      <c r="B15" s="28" t="s">
        <v>24</v>
      </c>
      <c r="C15" s="28" t="s">
        <v>25</v>
      </c>
      <c r="D15" s="28" t="s">
        <v>74</v>
      </c>
      <c r="E15" s="29" t="s">
        <v>75</v>
      </c>
      <c r="F15" s="28" t="s">
        <v>28</v>
      </c>
      <c r="G15" s="28" t="s">
        <v>53</v>
      </c>
      <c r="H15" s="28" t="s">
        <v>76</v>
      </c>
      <c r="I15" s="28" t="s">
        <v>36</v>
      </c>
      <c r="J15" s="28" t="s">
        <v>26</v>
      </c>
      <c r="K15" s="28" t="s">
        <v>27</v>
      </c>
      <c r="L15" s="28" t="s">
        <v>31</v>
      </c>
      <c r="M15" s="30" t="s">
        <v>77</v>
      </c>
      <c r="N15" s="28" t="s">
        <v>78</v>
      </c>
      <c r="O15" s="28">
        <v>30</v>
      </c>
      <c r="P15" s="28" t="s">
        <v>31</v>
      </c>
      <c r="Q15" s="28" t="s">
        <v>31</v>
      </c>
      <c r="R15" s="28" t="s">
        <v>31</v>
      </c>
      <c r="S15" s="28" t="s">
        <v>79</v>
      </c>
      <c r="T15" s="28" t="s">
        <v>80</v>
      </c>
      <c r="U15" s="28" t="s">
        <v>31</v>
      </c>
      <c r="V15" s="28" t="s">
        <v>31</v>
      </c>
      <c r="W15" s="28" t="s">
        <v>31</v>
      </c>
      <c r="X15" s="28" t="s">
        <v>31</v>
      </c>
      <c r="Y15" s="31" t="s">
        <v>81</v>
      </c>
      <c r="Z15" s="32" t="s">
        <v>82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1" type="noConversion"/>
  <conditionalFormatting sqref="M1:N14 M16:N1048576">
    <cfRule type="duplicateValues" dxfId="3" priority="17"/>
  </conditionalFormatting>
  <conditionalFormatting sqref="M15">
    <cfRule type="duplicateValues" dxfId="2" priority="1"/>
  </conditionalFormatting>
  <conditionalFormatting sqref="M15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dcterms:created xsi:type="dcterms:W3CDTF">2024-02-13T15:42:44Z</dcterms:created>
  <dcterms:modified xsi:type="dcterms:W3CDTF">2024-05-06T22:50:56Z</dcterms:modified>
</cp:coreProperties>
</file>