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M FINAL - CEE" sheetId="4" r:id="rId1"/>
  </sheets>
  <definedNames>
    <definedName name="_xlnm._FilterDatabase" localSheetId="0" hidden="1">'CM FINAL - CEE'!$B$8:$R$14</definedName>
    <definedName name="_xlnm.Print_Area" localSheetId="0">'CM FINAL - CEE'!#REF!</definedName>
  </definedNames>
  <calcPr calcId="162913"/>
</workbook>
</file>

<file path=xl/sharedStrings.xml><?xml version="1.0" encoding="utf-8"?>
<sst xmlns="http://schemas.openxmlformats.org/spreadsheetml/2006/main" count="47" uniqueCount="32">
  <si>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</si>
  <si>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</si>
  <si>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</si>
  <si>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</si>
  <si>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</si>
  <si>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</si>
  <si>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</si>
  <si>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</si>
  <si>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</si>
  <si>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</si>
  <si>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</si>
  <si>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</si>
  <si>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</si>
  <si>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</si>
  <si>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</si>
  <si>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</si>
  <si>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</si>
  <si>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APTO</t>
  </si>
  <si>
    <t>EBR Secundaria Arte y Cultura</t>
  </si>
  <si>
    <t>CHAPOÑAN BECERRA STEPHANY ELIZABETH</t>
  </si>
  <si>
    <t>SANCHEZ TORRES VLADEMIR SMITH</t>
  </si>
  <si>
    <t>ESTEBAN MALLQUI CHRISTIAN LUIS ANGEL</t>
  </si>
  <si>
    <t>ZUMAETA MAS TONY</t>
  </si>
  <si>
    <t>ROJAS MALCA  ELFERES JACOB</t>
  </si>
  <si>
    <t>ROJAS DELGADO ELI</t>
  </si>
  <si>
    <t>Decreto Supremo N° 020-2023-MINEDU</t>
  </si>
  <si>
    <t>UNIDAD DE GESTIÓN EDUCATIVA LOCAL DE RIOJA</t>
  </si>
  <si>
    <t>DISCAPACIDAD</t>
  </si>
  <si>
    <t>DEPORTISTA</t>
  </si>
  <si>
    <t>ORDEN DE MÉRITO</t>
  </si>
  <si>
    <t/>
  </si>
  <si>
    <t>6247-2024: Reclamo Procedente: LEVANTO LA (S) OBSERVACION (ES)
Revisión de oficio:SE REVALUA EL EXPEDIENTE - SE OTORGA PUNTAJE EN FORMACION CONTINUA, EXPERIENCIA LABORAL Y MERITOS.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</si>
</sst>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2364443</xdr:colOff>
      <xdr:row>0</xdr:row>
      <xdr:rowOff>173692</xdr:rowOff>
    </xdr:from>
    <xdr:to>
      <xdr:col>17</xdr:col>
      <xdr:colOff>3664325</xdr:colOff>
      <xdr:row>5</xdr:row>
      <xdr:rowOff>173692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9083619" y="173692"/>
          <a:ext cx="1299882" cy="1064559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101414</xdr:rowOff>
    </xdr:from>
    <xdr:to>
      <xdr:col>2</xdr:col>
      <xdr:colOff>246528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627529" y="101414"/>
          <a:ext cx="1187823" cy="10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4"/>
  <sheetViews>
    <sheetView showGridLines="0" tabSelected="1" zoomScale="85" zoomScaleNormal="85" workbookViewId="0">
      <pane ySplit="8" topLeftCell="A9" activePane="bottomLeft" state="frozen"/>
      <selection pane="bottomLeft" activeCell="E13" sqref="E13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10.28515625" style="3" bestFit="1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65.5703125" style="1" customWidth="1"/>
    <col min="19" max="16384" width="9" style="1"/>
  </cols>
  <sheetData>
    <row r="2" spans="2:18" x14ac:dyDescent="0.25">
      <c r="D2" s="14" t="s">
        <v>26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8" x14ac:dyDescent="0.25"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x14ac:dyDescent="0.25">
      <c r="D4" s="14" t="s">
        <v>25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x14ac:dyDescent="0.25">
      <c r="D5" s="14" t="s">
        <v>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2:18" x14ac:dyDescent="0.25">
      <c r="D6" s="14" t="s">
        <v>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2:18" x14ac:dyDescent="0.25"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 s="3" customFormat="1" ht="115.5" x14ac:dyDescent="0.25">
      <c r="B8" s="2" t="s">
        <v>5</v>
      </c>
      <c r="C8" s="2" t="s">
        <v>15</v>
      </c>
      <c r="D8" s="2" t="s">
        <v>29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27</v>
      </c>
      <c r="L8" s="12" t="s">
        <v>10</v>
      </c>
      <c r="M8" s="12" t="s">
        <v>28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</row>
    <row r="9" spans="2:18" ht="33" x14ac:dyDescent="0.25">
      <c r="B9" s="5" t="s">
        <v>18</v>
      </c>
      <c r="C9" s="7">
        <v>3</v>
      </c>
      <c r="D9" s="7">
        <v>2</v>
      </c>
      <c r="E9" s="7">
        <v>47997875</v>
      </c>
      <c r="F9" s="4" t="s">
        <v>19</v>
      </c>
      <c r="G9" s="6">
        <v>3</v>
      </c>
      <c r="H9" s="6">
        <v>2</v>
      </c>
      <c r="I9" s="6">
        <v>2</v>
      </c>
      <c r="J9" s="6">
        <v>0</v>
      </c>
      <c r="K9" s="6">
        <v>0</v>
      </c>
      <c r="L9" s="6">
        <v>0</v>
      </c>
      <c r="M9" s="6">
        <v>0</v>
      </c>
      <c r="N9" s="6">
        <v>7</v>
      </c>
      <c r="O9" s="7" t="s">
        <v>17</v>
      </c>
      <c r="P9" s="4" t="s">
        <v>30</v>
      </c>
      <c r="Q9" s="7">
        <v>5595</v>
      </c>
      <c r="R9" s="4"/>
    </row>
    <row r="10" spans="2:18" ht="49.5" x14ac:dyDescent="0.25">
      <c r="B10" s="5" t="s">
        <v>18</v>
      </c>
      <c r="C10" s="7">
        <v>3</v>
      </c>
      <c r="D10" s="7">
        <v>3</v>
      </c>
      <c r="E10" s="7">
        <v>76626392</v>
      </c>
      <c r="F10" s="4" t="s">
        <v>20</v>
      </c>
      <c r="G10" s="6">
        <v>0</v>
      </c>
      <c r="H10" s="6">
        <v>1</v>
      </c>
      <c r="I10" s="6">
        <v>3</v>
      </c>
      <c r="J10" s="6">
        <v>2</v>
      </c>
      <c r="K10" s="6">
        <v>0</v>
      </c>
      <c r="L10" s="6">
        <v>0</v>
      </c>
      <c r="M10" s="6">
        <v>0</v>
      </c>
      <c r="N10" s="6">
        <v>6</v>
      </c>
      <c r="O10" s="7" t="s">
        <v>17</v>
      </c>
      <c r="P10" s="4" t="s">
        <v>30</v>
      </c>
      <c r="Q10" s="7">
        <v>5587</v>
      </c>
      <c r="R10" s="4" t="s">
        <v>31</v>
      </c>
    </row>
    <row r="11" spans="2:18" ht="33" x14ac:dyDescent="0.25">
      <c r="B11" s="5" t="s">
        <v>18</v>
      </c>
      <c r="C11" s="7">
        <v>3</v>
      </c>
      <c r="D11" s="7">
        <v>5</v>
      </c>
      <c r="E11" s="7">
        <v>47785242</v>
      </c>
      <c r="F11" s="4" t="s">
        <v>21</v>
      </c>
      <c r="G11" s="6">
        <v>0</v>
      </c>
      <c r="H11" s="6">
        <v>0.5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0.5</v>
      </c>
      <c r="O11" s="7" t="s">
        <v>17</v>
      </c>
      <c r="P11" s="4" t="s">
        <v>30</v>
      </c>
      <c r="Q11" s="7">
        <v>5014</v>
      </c>
      <c r="R11" s="4"/>
    </row>
    <row r="12" spans="2:18" ht="33" x14ac:dyDescent="0.25">
      <c r="B12" s="5" t="s">
        <v>18</v>
      </c>
      <c r="C12" s="7">
        <v>3</v>
      </c>
      <c r="D12" s="7">
        <v>6</v>
      </c>
      <c r="E12" s="7">
        <v>72642572</v>
      </c>
      <c r="F12" s="4" t="s">
        <v>22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 t="s">
        <v>17</v>
      </c>
      <c r="P12" s="4" t="s">
        <v>30</v>
      </c>
      <c r="Q12" s="7">
        <v>4862</v>
      </c>
      <c r="R12" s="4"/>
    </row>
    <row r="13" spans="2:18" ht="33" x14ac:dyDescent="0.25">
      <c r="B13" s="5" t="s">
        <v>18</v>
      </c>
      <c r="C13" s="7">
        <v>4</v>
      </c>
      <c r="D13" s="7">
        <v>1</v>
      </c>
      <c r="E13" s="7">
        <v>76194913</v>
      </c>
      <c r="F13" s="4" t="s">
        <v>23</v>
      </c>
      <c r="G13" s="6">
        <v>0</v>
      </c>
      <c r="H13" s="6">
        <v>0.5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0.5</v>
      </c>
      <c r="O13" s="7" t="s">
        <v>17</v>
      </c>
      <c r="P13" s="4" t="s">
        <v>30</v>
      </c>
      <c r="Q13" s="7">
        <v>5024</v>
      </c>
      <c r="R13" s="4"/>
    </row>
    <row r="14" spans="2:18" ht="33" x14ac:dyDescent="0.25">
      <c r="B14" s="5" t="s">
        <v>18</v>
      </c>
      <c r="C14" s="7">
        <v>4</v>
      </c>
      <c r="D14" s="7">
        <v>2</v>
      </c>
      <c r="E14" s="7">
        <v>75842977</v>
      </c>
      <c r="F14" s="4" t="s">
        <v>24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 t="s">
        <v>17</v>
      </c>
      <c r="P14" s="4" t="s">
        <v>30</v>
      </c>
      <c r="Q14" s="7">
        <v>5025</v>
      </c>
      <c r="R14" s="4"/>
    </row>
  </sheetData>
  <sheetProtection formatCells="0" formatColumns="0" formatRows="0" insertColumns="0" insertRows="0" insertHyperlinks="0" deleteColumns="0" deleteRows="0" sort="0" autoFilter="0" pivotTables="0"/>
  <autoFilter ref="B8:R14"/>
  <sortState ref="B667:R730">
    <sortCondition ref="C667:C730"/>
  </sortState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1" priority="1" operator="equal">
      <formula>"NO APTO"</formula>
    </cfRule>
    <cfRule type="cellIs" dxfId="0" priority="2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CM FINAL - CEE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2024-03-19T17:57:43Z</dcterms:modified>
  <cp:category>Reportes</cp:category>
</cp:coreProperties>
</file>