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GEL\UGEL 2024\AGI 2024\CONTRATO DOCENTE 2024\PLAZAS CONVOCATORIA N° 21\"/>
    </mc:Choice>
  </mc:AlternateContent>
  <bookViews>
    <workbookView xWindow="0" yWindow="0" windowWidth="28800" windowHeight="11910" tabRatio="655" activeTab="1"/>
  </bookViews>
  <sheets>
    <sheet name="RESUMEN" sheetId="14" r:id="rId1"/>
    <sheet name="PLAZAS" sheetId="8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<sst xmlns="http://schemas.openxmlformats.org/spreadsheetml/2006/main" count="88" uniqueCount="65">
  <si>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</si>
  <si>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</si>
  <si>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</si>
  <si>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</si>
  <si>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</si>
  <si>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</si>
  <si>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</si>
  <si>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</si>
  <si>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</si>
  <si>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</si>
  <si>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</si>
  <si>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</si>
  <si>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</si>
  <si>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</si>
  <si>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</si>
  <si>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</si>
  <si>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</si>
  <si>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</si>
  <si>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</si>
  <si>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</si>
  <si>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</si>
  <si>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</si>
  <si>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</si>
  <si>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</si>
  <si>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</si>
  <si>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</si>
  <si>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</si>
  <si>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EBR</t>
  </si>
  <si>
    <t>Distribución Horaria</t>
  </si>
  <si>
    <t>Área Curricular</t>
  </si>
  <si>
    <t>-</t>
  </si>
  <si>
    <t>Especialidad</t>
  </si>
  <si>
    <t>Total general</t>
  </si>
  <si>
    <t>CARGO</t>
  </si>
  <si>
    <t>PROFESOR</t>
  </si>
  <si>
    <t>30</t>
  </si>
  <si>
    <t>NIVEL / MODALIDAD</t>
  </si>
  <si>
    <t>PLAZA INCORPORADA</t>
  </si>
  <si>
    <t>OBSERVACIÒN</t>
  </si>
  <si>
    <t>Estatal</t>
  </si>
  <si>
    <t>Secundaria</t>
  </si>
  <si>
    <t>JER</t>
  </si>
  <si>
    <t>PLAZA ADJUDICADA EN LA TERCERA ETAPA - EVALUACIÓN DE EXPEDIENTES</t>
  </si>
  <si>
    <t>JEC</t>
  </si>
  <si>
    <t>POR REEMPLAZO</t>
  </si>
  <si>
    <t>OBSERVACIÓN</t>
  </si>
  <si>
    <t>Primaria</t>
  </si>
  <si>
    <t>1783133</t>
  </si>
  <si>
    <t>01031</t>
  </si>
  <si>
    <t>No aplica</t>
  </si>
  <si>
    <t>Matemática</t>
  </si>
  <si>
    <t>4 HRS EDUCACION PARA EL TRABAJO, 20 HRS MATEMATICA, 2 HRS TUTORIA Y ORIENTACION EDUCATIVA, 3 HRS REFUERZO ESCOLAR, 1 HRS TRABAJO COLEGIADO/ATENCION FAMILIAR/ATENCION AL ESTUDIANTE</t>
  </si>
  <si>
    <t>LICENCIA CGR POR MATERNIDAD DE SALLY MARITZA PAREDES ROJAS, R.D.N°1845-2024-R</t>
  </si>
  <si>
    <t>VIGENCIA DE LA LICENCIA: DEL 30.03.2024 AL 05.07.2024</t>
  </si>
  <si>
    <t>0657783</t>
  </si>
  <si>
    <t>AUGUSTO SALAZAR BONDY</t>
  </si>
  <si>
    <t>1183214311U4</t>
  </si>
  <si>
    <t>Ciencia y Tecnología</t>
  </si>
  <si>
    <t>24 HRS CIENCIA TECNOLOGIA Y AMBIENTE-JEC, 2 HRS TUTORIA Y ORIENTACION EDUCATIVA-JEC, 1 HRS ATENCION A FAMILIAS - JEC, 1 HRS ELABORACION/REAJUSTE DE MATERIALES -JEC, 1 HRS TRABAJO COLEGIADO DE AREA CURRICULAR,  1 HRS TRABAJO COLEGIADO DE TUTORIA-JEC</t>
  </si>
  <si>
    <t>LICENCIA CGR POR MATERNIDAD DE ALICIA FERNÁNDEZ ALVARADO, R.D.N°1846-2024-R</t>
  </si>
  <si>
    <t>VIGENCIA DE LA LICENCIA: DEL 01.04.2024 AL 07.07.2024</t>
  </si>
  <si>
    <t>PROCESO DE CONTRATACIÓN DOCENTE 2024</t>
  </si>
  <si>
    <t>D.S. N° 0020-2023-MINEDU</t>
  </si>
  <si>
    <t>LISTA DE PLAZAS VACANTES</t>
  </si>
  <si>
    <t>CONVOCATORIA N° 21: Comunicado N° 027-2024-GRSM-DRE-UGEL-CCD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</si>
</sst>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i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35"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1</xdr:row>
      <xdr:rowOff>66674</xdr:rowOff>
    </xdr:from>
    <xdr:ext cx="3390900" cy="752811"/>
    <xdr:pic>
      <xdr:nvPicPr>
        <xdr:cNvPr id="4" name="Imagen 3">
          <a:extLst>
            <a:ext uri="{FF2B5EF4-FFF2-40B4-BE49-F238E27FC236}">
              <a16:creationId xmlns:a16="http://schemas.microsoft.com/office/drawing/2014/main" id="{F451E3BC-0C08-4512-BDCF-A7B010B8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0999"/>
          <a:ext cx="3390900" cy="75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XUS" refreshedDate="45394.533427893519" createdVersion="8" refreshedVersion="7" minRefreshableVersion="3" recordCount="3">
  <cacheSource type="worksheet">
    <worksheetSource name="Tabla14"/>
  </cacheSource>
  <cacheFields count="25">
    <cacheField name="N°" numFmtId="0">
      <sharedItems containsSemiMixedTypes="0" containsString="0" containsNumber="1" containsInteger="1" minValue="1" maxValue="3"/>
    </cacheField>
    <cacheField name="DRE/GRE" numFmtId="0">
      <sharedItems/>
    </cacheField>
    <cacheField name="     UGEL" numFmtId="0">
      <sharedItems/>
    </cacheField>
    <cacheField name="Código modular IE" numFmtId="0">
      <sharedItems/>
    </cacheField>
    <cacheField name="Nombre de la IE" numFmtId="0">
      <sharedItems/>
    </cacheField>
    <cacheField name="Modalidad" numFmtId="0">
      <sharedItems/>
    </cacheField>
    <cacheField name="Nivel/ciclo" numFmtId="0">
      <sharedItems count="5">
        <s v="Primaria"/>
        <s v="Secundaria"/>
        <s v="Básica Alternativa-Inicial e Intermedio" u="1"/>
        <s v="Inicial - Jardín" u="1"/>
        <s v="Básica Alternativa-Avanzado" u="1"/>
      </sharedItems>
    </cacheField>
    <cacheField name="Característica" numFmtId="0">
      <sharedItems count="2">
        <s v="EIB"/>
        <s v="Estatal"/>
      </sharedItems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 containsMixedTypes="1" containsNumber="1" containsInteger="1" minValue="621401218417" maxValue="621401218417"/>
    </cacheField>
    <cacheField name="Cargo" numFmtId="0">
      <sharedItems count="1">
        <s v="PROFESOR"/>
      </sharedItems>
    </cacheField>
    <cacheField name="Jornada de trabajo" numFmtId="0">
      <sharedItems/>
    </cacheField>
    <cacheField name="Área Curricular" numFmtId="0">
      <sharedItems/>
    </cacheField>
    <cacheField name="Especialidad" numFmtId="0">
      <sharedItems/>
    </cacheField>
    <cacheField name="Distribución Horaria" numFmtId="0">
      <sharedItems/>
    </cacheField>
    <cacheField name="Motivo vacante" numFmtId="0">
      <sharedItems/>
    </cacheField>
    <cacheField name="Tipo vacante" numFmtId="0">
      <sharedItems/>
    </cacheField>
    <cacheField name="Forma de atención EIB" numFmtId="0">
      <sharedItems/>
    </cacheField>
    <cacheField name="Certificación Bilingüe" numFmtId="0">
      <sharedItems/>
    </cacheField>
    <cacheField name="Lengua originaria 1" numFmtId="0">
      <sharedItems/>
    </cacheField>
    <cacheField name="OBSERVACIÒN" numFmtId="0">
      <sharedItems/>
    </cacheField>
    <cacheField name="OBSERVA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n v="1"/>
    <s v="SAN MARTIN"/>
    <s v="UGEL RIOJA"/>
    <s v="0301572"/>
    <s v="00649"/>
    <s v="EBR"/>
    <x v="0"/>
    <x v="0"/>
    <s v="Polidocente Completo"/>
    <s v="Pública de gestión directa"/>
    <s v="Sector Educación"/>
    <s v="-"/>
    <s v="1168213412U0"/>
    <x v="0"/>
    <s v="30"/>
    <s v="-"/>
    <s v="-"/>
    <s v="-"/>
    <s v="CESE POR LIMITE DE EDAD DE: DANDUCHO CHIMPA, ADRIANO, Resolución Nº R.J.N.°0112-2022-R"/>
    <s v="ORGANICA"/>
    <s v="EIB de ámbitos  urbanos"/>
    <s v="No"/>
    <s v="AWAJÚN"/>
    <s v="VIGENCIA: HASTA EL 31.12.2024"/>
    <s v="PLAZA ADJUDICADA EN LA SEGUNDA ETAPA - PN_x000a_CONCLUISÓN DE CONTRATO DE KLERLY ANALY CAHUAZA ESQUEN"/>
  </r>
  <r>
    <n v="2"/>
    <s v="SAN MARTIN"/>
    <s v="UGEL RIOJA"/>
    <s v="1783133"/>
    <s v="01031"/>
    <s v="EBR"/>
    <x v="1"/>
    <x v="1"/>
    <s v="No aplica"/>
    <s v="Pública de gestión directa"/>
    <s v="Sector Educación"/>
    <s v="JER"/>
    <n v="621401218417"/>
    <x v="0"/>
    <s v="30"/>
    <s v="Matemática"/>
    <s v="-"/>
    <s v="4 HRS EDUCACION PARA EL TRABAJO, 20 HRS MATEMATICA, 2 HRS TUTORIA Y ORIENTACION EDUCATIVA, 3 HRS REFUERZO ESCOLAR, 1 HRS TRABAJO COLEGIADO/ATENCION FAMILIAR/ATENCION AL ESTUDIANTE"/>
    <s v="LICENCIA CGR POR MATERNIDAD DE SALLY MARITZA PAREDES ROJAS, R.D.N°1845-2024-R"/>
    <s v="POR REEMPLAZO"/>
    <s v="-"/>
    <s v="-"/>
    <s v="-"/>
    <s v="VIGENCIA DE LA LICENCIA: DEL 30.03.2024 AL 05.07.2024"/>
    <s v="PLAZA ADJUDICADA EN LA TERCERA ETAPA - EVALUACIÓN DE EXPEDIENTES"/>
  </r>
  <r>
    <n v="3"/>
    <s v="SAN MARTIN"/>
    <s v="UGEL RIOJA"/>
    <s v="0657783"/>
    <s v="AUGUSTO SALAZAR BONDY"/>
    <s v="EBR"/>
    <x v="1"/>
    <x v="1"/>
    <s v="No aplica"/>
    <s v="Pública de gestión directa"/>
    <s v="Sector Educación"/>
    <s v="JEC"/>
    <s v="1183214311U4"/>
    <x v="0"/>
    <s v="30"/>
    <s v="Ciencia y Tecnología"/>
    <s v="-"/>
    <s v="24 HRS CIENCIA TECNOLOGIA Y AMBIENTE-JEC, 2 HRS TUTORIA Y ORIENTACION EDUCATIVA-JEC, 1 HRS ATENCION A FAMILIAS - JEC, 1 HRS ELABORACION/REAJUSTE DE MATERIALES -JEC, 1 HRS TRABAJO COLEGIADO DE AREA CURRICULAR,  1 HRS TRABAJO COLEGIADO DE TUTORIA-JEC"/>
    <s v="LICENCIA CGR POR MATERNIDAD DE ALICIA FERNÁNDEZ ALVARADO, R.D.N°1846-2024-R"/>
    <s v="POR REEMPLAZO"/>
    <s v="-"/>
    <s v="-"/>
    <s v="-"/>
    <s v="VIGENCIA DE LA LICENCIA: DEL 01.04.2024 AL 07.07.2024"/>
    <s v="PLAZA INCORPORAD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 rowHeaderCaption="NIVEL / MODALIDAD" colHeaderCaption="CARGO">
  <location ref="A3:B9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axis="axisRow" showAll="0">
      <items count="6">
        <item m="1" x="4"/>
        <item m="1" x="2"/>
        <item m="1" x="3"/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axis="axisCol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7"/>
  </rowFields>
  <rowItems count="5">
    <i>
      <x v="3"/>
    </i>
    <i r="1">
      <x/>
    </i>
    <i>
      <x v="4"/>
    </i>
    <i r="1">
      <x v="1"/>
    </i>
    <i t="grand">
      <x/>
    </i>
  </rowItems>
  <colFields count="1">
    <field x="13"/>
  </colFields>
  <colItems count="1">
    <i>
      <x/>
    </i>
  </colItems>
  <dataFields count="1">
    <dataField name="-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a14" displayName="Tabla14" ref="A8:Y10" totalsRowShown="0" headerRowDxfId="29" dataDxfId="27" headerRowBorderDxfId="28" tableBorderDxfId="26" totalsRowBorderDxfId="25">
  <autoFilter ref="A8:Y10"/>
  <tableColumns count="25">
    <tableColumn id="1" name="N°" dataDxfId="24"/>
    <tableColumn id="2" name="DRE/GRE" dataDxfId="23"/>
    <tableColumn id="3" name="     UGEL" dataDxfId="22"/>
    <tableColumn id="4" name="Código modular IE" dataDxfId="21"/>
    <tableColumn id="5" name="Nombre de la IE" dataDxfId="20"/>
    <tableColumn id="6" name="Modalidad" dataDxfId="19"/>
    <tableColumn id="7" name="Nivel/ciclo" dataDxfId="18"/>
    <tableColumn id="8" name="Característica" dataDxfId="17"/>
    <tableColumn id="9" name="Tipo" dataDxfId="16"/>
    <tableColumn id="10" name="Tipo de gestión" dataDxfId="15"/>
    <tableColumn id="11" name="Dependencia" dataDxfId="14"/>
    <tableColumn id="12" name="Modelo de servicio" dataDxfId="13"/>
    <tableColumn id="13" name="Código Nexus (plaza orgánica y eventual)" dataDxfId="12"/>
    <tableColumn id="14" name="Cargo" dataDxfId="11"/>
    <tableColumn id="15" name="Jornada de trabajo" dataDxfId="10"/>
    <tableColumn id="23" name="Área Curricular" dataDxfId="9"/>
    <tableColumn id="25" name="Especialidad" dataDxfId="8"/>
    <tableColumn id="16" name="Distribución Horaria" dataDxfId="7"/>
    <tableColumn id="17" name="Motivo vacante" dataDxfId="6"/>
    <tableColumn id="18" name="Tipo vacante" dataDxfId="5"/>
    <tableColumn id="19" name="Forma de atención EIB" dataDxfId="4"/>
    <tableColumn id="20" name="Certificación Bilingüe" dataDxfId="3"/>
    <tableColumn id="21" name="Lengua originaria 1" dataDxfId="2"/>
    <tableColumn id="24" name="OBSERVACIÒN" dataDxfId="1"/>
    <tableColumn id="26" name="OBSERV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3" sqref="A3:B9"/>
      <pivotSelection pane="bottomRight" activeRow="2" previousRow="2" click="1" r:id="rId1">
        <pivotArea type="all" dataOnly="0" outline="0" fieldPosition="0"/>
      </pivotSelection>
    </sheetView>
  </sheetViews>
  <sheetFormatPr baseColWidth="10" defaultRowHeight="15" x14ac:dyDescent="0.25"/>
  <cols>
    <col min="1" max="1" width="21.42578125" bestFit="1" customWidth="1"/>
    <col min="2" max="2" width="10.28515625" bestFit="1" customWidth="1"/>
    <col min="3" max="3" width="15.140625" bestFit="1" customWidth="1"/>
  </cols>
  <sheetData>
    <row r="3" spans="1:2" x14ac:dyDescent="0.25">
      <c r="A3" s="1" t="s">
        <v>30</v>
      </c>
      <c r="B3" s="1" t="s">
        <v>33</v>
      </c>
    </row>
    <row r="4" spans="1:2" x14ac:dyDescent="0.25">
      <c r="A4" s="1" t="s">
        <v>36</v>
      </c>
      <c r="B4" t="s">
        <v>34</v>
      </c>
    </row>
    <row r="5" spans="1:2" x14ac:dyDescent="0.25">
      <c r="A5" s="2" t="s">
        <v>46</v>
      </c>
      <c r="B5" s="4">
        <v>1</v>
      </c>
    </row>
    <row r="6" spans="1:2" x14ac:dyDescent="0.25">
      <c r="A6" s="3" t="s">
        <v>2</v>
      </c>
      <c r="B6" s="4">
        <v>1</v>
      </c>
    </row>
    <row r="7" spans="1:2" x14ac:dyDescent="0.25">
      <c r="A7" s="2" t="s">
        <v>40</v>
      </c>
      <c r="B7" s="4">
        <v>2</v>
      </c>
    </row>
    <row r="8" spans="1:2" x14ac:dyDescent="0.25">
      <c r="A8" s="3" t="s">
        <v>39</v>
      </c>
      <c r="B8" s="4">
        <v>2</v>
      </c>
    </row>
    <row r="9" spans="1:2" x14ac:dyDescent="0.25">
      <c r="A9" s="2" t="s">
        <v>32</v>
      </c>
      <c r="B9" s="4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showGridLines="0" tabSelected="1" zoomScale="68" zoomScaleNormal="68" workbookViewId="0">
      <selection activeCell="A6" sqref="A6"/>
    </sheetView>
  </sheetViews>
  <sheetFormatPr baseColWidth="10" defaultColWidth="52.7109375" defaultRowHeight="15.75" x14ac:dyDescent="0.25"/>
  <cols>
    <col min="1" max="1" width="10.7109375" style="7" bestFit="1" customWidth="1"/>
    <col min="2" max="2" width="14" style="7" bestFit="1" customWidth="1"/>
    <col min="3" max="3" width="12.7109375" style="7" bestFit="1" customWidth="1"/>
    <col min="4" max="4" width="10.7109375" style="7" bestFit="1" customWidth="1"/>
    <col min="5" max="5" width="19.7109375" style="7" customWidth="1"/>
    <col min="6" max="6" width="10.7109375" style="7" bestFit="1" customWidth="1"/>
    <col min="7" max="7" width="11" style="7" bestFit="1" customWidth="1"/>
    <col min="8" max="8" width="10.7109375" style="7" bestFit="1" customWidth="1"/>
    <col min="9" max="9" width="13.42578125" style="7" customWidth="1"/>
    <col min="10" max="11" width="16.85546875" style="7" customWidth="1"/>
    <col min="12" max="12" width="10.7109375" style="7" bestFit="1" customWidth="1"/>
    <col min="13" max="13" width="15.140625" style="7" customWidth="1"/>
    <col min="14" max="14" width="12.5703125" style="7" bestFit="1" customWidth="1"/>
    <col min="15" max="15" width="10.7109375" style="7" bestFit="1" customWidth="1"/>
    <col min="16" max="16" width="19.7109375" style="7" bestFit="1" customWidth="1"/>
    <col min="17" max="17" width="10.7109375" style="7" bestFit="1" customWidth="1"/>
    <col min="18" max="18" width="104.85546875" style="7" customWidth="1"/>
    <col min="19" max="19" width="49.42578125" style="7" customWidth="1"/>
    <col min="20" max="20" width="13.140625" style="7" customWidth="1"/>
    <col min="21" max="21" width="22.85546875" style="7" bestFit="1" customWidth="1"/>
    <col min="22" max="23" width="10.7109375" style="7" bestFit="1" customWidth="1"/>
    <col min="24" max="24" width="32.42578125" style="7" customWidth="1"/>
    <col min="25" max="25" width="36.85546875" style="7" customWidth="1"/>
    <col min="26" max="16384" width="52.7109375" style="7"/>
  </cols>
  <sheetData>
    <row r="1" spans="1:25" s="6" customFormat="1" ht="24.9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7"/>
      <c r="S1" s="17"/>
      <c r="T1" s="5"/>
      <c r="U1" s="5"/>
      <c r="V1" s="5"/>
      <c r="W1" s="5"/>
      <c r="X1" s="5"/>
      <c r="Y1" s="5"/>
    </row>
    <row r="2" spans="1:25" s="6" customFormat="1" ht="24.95" customHeight="1" x14ac:dyDescent="0.25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6" customFormat="1" ht="24.95" customHeight="1" x14ac:dyDescent="0.25">
      <c r="A3" s="22" t="s">
        <v>62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6" customFormat="1" ht="24.95" customHeight="1" x14ac:dyDescent="0.25">
      <c r="A4" s="22" t="s">
        <v>63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6" customFormat="1" ht="24.95" customHeight="1" x14ac:dyDescent="0.25">
      <c r="A5" s="22" t="s">
        <v>64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6" customFormat="1" ht="24.95" customHeigh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</row>
    <row r="7" spans="1:25" x14ac:dyDescent="0.25">
      <c r="D7" s="21" t="s">
        <v>0</v>
      </c>
      <c r="E7" s="21"/>
      <c r="F7" s="21"/>
      <c r="G7" s="21"/>
      <c r="H7" s="21"/>
      <c r="I7" s="21"/>
      <c r="J7" s="21"/>
      <c r="K7" s="21"/>
      <c r="L7" s="21"/>
      <c r="M7" s="21" t="s">
        <v>1</v>
      </c>
      <c r="N7" s="21"/>
      <c r="O7" s="21"/>
      <c r="P7" s="21"/>
      <c r="Q7" s="21"/>
      <c r="R7" s="21"/>
      <c r="S7" s="21"/>
      <c r="T7" s="21"/>
      <c r="U7" s="21" t="s">
        <v>2</v>
      </c>
      <c r="V7" s="21"/>
      <c r="W7" s="21"/>
    </row>
    <row r="8" spans="1:25" s="11" customFormat="1" ht="153.75" x14ac:dyDescent="0.25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29</v>
      </c>
      <c r="Q8" s="9" t="s">
        <v>31</v>
      </c>
      <c r="R8" s="9" t="s">
        <v>28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10" t="s">
        <v>38</v>
      </c>
      <c r="Y8" s="9" t="s">
        <v>45</v>
      </c>
    </row>
    <row r="9" spans="1:25" ht="51" customHeight="1" x14ac:dyDescent="0.25">
      <c r="A9" s="12">
        <v>1</v>
      </c>
      <c r="B9" s="13" t="s">
        <v>23</v>
      </c>
      <c r="C9" s="13" t="s">
        <v>24</v>
      </c>
      <c r="D9" s="13" t="s">
        <v>47</v>
      </c>
      <c r="E9" s="13" t="s">
        <v>48</v>
      </c>
      <c r="F9" s="13" t="s">
        <v>27</v>
      </c>
      <c r="G9" s="13" t="s">
        <v>40</v>
      </c>
      <c r="H9" s="13" t="s">
        <v>39</v>
      </c>
      <c r="I9" s="13" t="s">
        <v>49</v>
      </c>
      <c r="J9" s="13" t="s">
        <v>25</v>
      </c>
      <c r="K9" s="13" t="s">
        <v>26</v>
      </c>
      <c r="L9" s="13" t="s">
        <v>41</v>
      </c>
      <c r="M9" s="14">
        <v>621401218417</v>
      </c>
      <c r="N9" s="13" t="s">
        <v>34</v>
      </c>
      <c r="O9" s="13" t="s">
        <v>35</v>
      </c>
      <c r="P9" s="13" t="s">
        <v>50</v>
      </c>
      <c r="Q9" s="13" t="s">
        <v>30</v>
      </c>
      <c r="R9" s="13" t="s">
        <v>51</v>
      </c>
      <c r="S9" s="13" t="s">
        <v>52</v>
      </c>
      <c r="T9" s="13" t="s">
        <v>44</v>
      </c>
      <c r="U9" s="13" t="s">
        <v>30</v>
      </c>
      <c r="V9" s="13" t="s">
        <v>30</v>
      </c>
      <c r="W9" s="13" t="s">
        <v>30</v>
      </c>
      <c r="X9" s="15" t="s">
        <v>53</v>
      </c>
      <c r="Y9" s="16" t="s">
        <v>42</v>
      </c>
    </row>
    <row r="10" spans="1:25" ht="51" customHeight="1" x14ac:dyDescent="0.25">
      <c r="A10" s="12">
        <v>2</v>
      </c>
      <c r="B10" s="13" t="s">
        <v>23</v>
      </c>
      <c r="C10" s="13" t="s">
        <v>24</v>
      </c>
      <c r="D10" s="13" t="s">
        <v>54</v>
      </c>
      <c r="E10" s="13" t="s">
        <v>55</v>
      </c>
      <c r="F10" s="13" t="s">
        <v>27</v>
      </c>
      <c r="G10" s="13" t="s">
        <v>40</v>
      </c>
      <c r="H10" s="13" t="s">
        <v>39</v>
      </c>
      <c r="I10" s="13" t="s">
        <v>49</v>
      </c>
      <c r="J10" s="13" t="s">
        <v>25</v>
      </c>
      <c r="K10" s="13" t="s">
        <v>26</v>
      </c>
      <c r="L10" s="13" t="s">
        <v>43</v>
      </c>
      <c r="M10" s="14" t="s">
        <v>56</v>
      </c>
      <c r="N10" s="13" t="s">
        <v>34</v>
      </c>
      <c r="O10" s="13" t="s">
        <v>35</v>
      </c>
      <c r="P10" s="13" t="s">
        <v>57</v>
      </c>
      <c r="Q10" s="13" t="s">
        <v>30</v>
      </c>
      <c r="R10" s="13" t="s">
        <v>58</v>
      </c>
      <c r="S10" s="13" t="s">
        <v>59</v>
      </c>
      <c r="T10" s="13" t="s">
        <v>44</v>
      </c>
      <c r="U10" s="13" t="s">
        <v>30</v>
      </c>
      <c r="V10" s="13" t="s">
        <v>30</v>
      </c>
      <c r="W10" s="13" t="s">
        <v>30</v>
      </c>
      <c r="X10" s="15" t="s">
        <v>60</v>
      </c>
      <c r="Y10" s="16" t="s">
        <v>37</v>
      </c>
    </row>
  </sheetData>
  <mergeCells count="7">
    <mergeCell ref="A3:Y3"/>
    <mergeCell ref="A2:Y2"/>
    <mergeCell ref="D7:L7"/>
    <mergeCell ref="M7:T7"/>
    <mergeCell ref="U7:W7"/>
    <mergeCell ref="A5:Y5"/>
    <mergeCell ref="A4:Y4"/>
  </mergeCells>
  <phoneticPr fontId="1" type="noConversion"/>
  <conditionalFormatting sqref="M11:M1048576 M1 M6:M8">
    <cfRule type="duplicateValues" dxfId="34" priority="60"/>
  </conditionalFormatting>
  <conditionalFormatting sqref="M9">
    <cfRule type="duplicateValues" dxfId="33" priority="3"/>
    <cfRule type="duplicateValues" dxfId="32" priority="4"/>
  </conditionalFormatting>
  <conditionalFormatting sqref="M10">
    <cfRule type="duplicateValues" dxfId="31" priority="1"/>
    <cfRule type="duplicateValues" dxfId="30" priority="2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PLAZAS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OPDI</cp:lastModifiedBy>
  <dcterms:created xsi:type="dcterms:W3CDTF">2024-02-13T15:42:44Z</dcterms:created>
  <dcterms:modified xsi:type="dcterms:W3CDTF">2024-04-16T14:12:33Z</dcterms:modified>
</cp:coreProperties>
</file>