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26" i="1"/>
</calcChain>
</file>

<file path=xl/sharedStrings.xml><?xml version="1.0" encoding="utf-8"?>
<sst xmlns="http://schemas.openxmlformats.org/spreadsheetml/2006/main" count="2126" uniqueCount="1020">
  <si>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</si>
  <si>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</si>
  <si>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</si>
  <si>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</si>
  <si>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</si>
  <si>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</si>
  <si>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</si>
  <si>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</si>
  <si>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</si>
  <si>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</si>
  <si>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</si>
  <si>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</si>
  <si>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</si>
  <si>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</si>
  <si>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</si>
  <si>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</si>
  <si>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</si>
  <si>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</si>
  <si>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</si>
  <si>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</si>
  <si>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</si>
  <si>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</si>
  <si>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</si>
  <si>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</si>
  <si>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</si>
  <si>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</si>
  <si>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</si>
  <si>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</si>
  <si>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</si>
  <si>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</si>
  <si>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</si>
  <si>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</si>
  <si>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</si>
  <si>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</si>
  <si>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</si>
  <si>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</si>
  <si>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</si>
  <si>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</si>
  <si>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</si>
  <si>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</si>
  <si>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</si>
  <si>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 xml:space="preserve">COLUNCHE-DIAZ- JUAN </t>
  </si>
  <si>
    <t>2010-03-12</t>
  </si>
  <si>
    <t>01174021</t>
  </si>
  <si>
    <t>BOCANEGRA-PAREDES-HUGO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</si>
  <si>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</si>
  <si>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</si>
  <si>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</si>
  <si>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</si>
  <si>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</si>
  <si>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</si>
  <si>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</si>
  <si>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</si>
  <si>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</si>
  <si>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</si>
  <si>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</si>
  <si>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</si>
  <si>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</si>
  <si>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</si>
  <si>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</si>
  <si>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</si>
  <si>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</si>
  <si>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</si>
  <si>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</si>
  <si>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</si>
  <si>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</si>
  <si>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</si>
  <si>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</si>
  <si>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</si>
  <si>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</si>
  <si>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</si>
  <si>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</si>
  <si>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</si>
  <si>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</si>
  <si>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</si>
  <si>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</si>
  <si>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</si>
  <si>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</si>
  <si>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</si>
  <si>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</si>
  <si>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</si>
  <si>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</si>
  <si>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</si>
  <si>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</si>
  <si>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</si>
  <si>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</si>
  <si>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</si>
  <si>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</si>
  <si>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</si>
  <si>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</si>
  <si>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</si>
  <si>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</si>
  <si>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</si>
  <si>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</si>
  <si>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</si>
  <si>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</si>
  <si>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</si>
  <si>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</si>
  <si>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</si>
  <si>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</si>
  <si>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</si>
  <si>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</si>
  <si>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</si>
  <si>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</si>
  <si>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</si>
  <si>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</si>
  <si>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</si>
  <si>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</si>
  <si>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</si>
  <si>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</si>
  <si>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</si>
  <si>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</si>
  <si>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</si>
  <si>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</si>
  <si>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</si>
  <si>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</si>
  <si>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</si>
  <si>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</si>
  <si>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</si>
  <si>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</si>
  <si>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</si>
  <si>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</si>
  <si>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</si>
  <si>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</si>
  <si>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</si>
  <si>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</si>
  <si>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</si>
  <si>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</si>
  <si>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</si>
  <si>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</si>
  <si>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</si>
  <si>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</si>
  <si>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</si>
  <si>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</si>
  <si>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</si>
  <si>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</si>
  <si>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</si>
  <si>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</si>
  <si>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</si>
  <si>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</si>
  <si>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</si>
  <si>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</si>
  <si>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</si>
  <si>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</si>
  <si>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</si>
  <si>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</si>
  <si>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</si>
  <si>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</si>
  <si>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</si>
  <si>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</si>
  <si>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</si>
  <si>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</si>
  <si>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</si>
  <si>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</si>
  <si>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</si>
  <si>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</si>
  <si>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</si>
  <si>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</si>
  <si>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</si>
  <si>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</si>
  <si>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</si>
  <si>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</si>
  <si>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</si>
  <si>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</si>
  <si>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</si>
  <si>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</si>
  <si>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</si>
  <si>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</si>
  <si>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</si>
  <si>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</si>
  <si>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</si>
  <si>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</si>
  <si>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</si>
  <si>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</si>
  <si>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</si>
  <si>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</si>
  <si>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</si>
  <si>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</si>
  <si>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</si>
  <si>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</si>
  <si>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</si>
  <si>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</si>
  <si>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</si>
  <si>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</si>
  <si>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</si>
  <si>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</si>
  <si>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</si>
  <si>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</si>
  <si>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</si>
  <si>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</si>
  <si>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</si>
  <si>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</si>
  <si>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</si>
  <si>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</si>
  <si>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</si>
  <si>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</si>
  <si>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</si>
  <si>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</si>
  <si>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</si>
  <si>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</si>
  <si>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</si>
  <si>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</si>
  <si>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</si>
  <si>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</si>
  <si>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</si>
  <si>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</si>
  <si>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</si>
  <si>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</si>
  <si>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</si>
  <si>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</si>
  <si>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</si>
  <si>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</si>
  <si>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</si>
  <si>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</si>
  <si>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</si>
  <si>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</si>
  <si>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</si>
  <si>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</si>
  <si>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</si>
  <si>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</si>
  <si>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</si>
  <si>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</si>
  <si>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</si>
  <si>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</si>
  <si>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</si>
  <si>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</si>
  <si>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</si>
  <si>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</si>
  <si>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</si>
  <si>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</si>
  <si>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</si>
  <si>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</si>
  <si>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</si>
  <si>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</si>
  <si>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</si>
  <si>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</si>
  <si>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</si>
  <si>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</si>
  <si>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</si>
  <si>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</si>
  <si>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</si>
  <si>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</si>
  <si>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</si>
  <si>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</si>
  <si>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</si>
  <si>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</si>
  <si>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</si>
  <si>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</si>
  <si>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</si>
  <si>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</si>
  <si>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</si>
  <si>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</si>
  <si>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</si>
  <si>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</si>
  <si>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</si>
  <si>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</si>
  <si>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</si>
  <si>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</si>
  <si>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</si>
  <si>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</si>
  <si>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</si>
  <si>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</si>
  <si>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</si>
  <si>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</si>
  <si>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</si>
  <si>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</si>
  <si>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</si>
  <si>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</si>
  <si>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</si>
  <si>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</si>
  <si>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</si>
  <si>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</si>
  <si>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</si>
  <si>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</si>
  <si>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</si>
  <si>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</si>
  <si>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</si>
  <si>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</si>
  <si>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</si>
  <si>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</si>
  <si>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</si>
  <si>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</si>
  <si>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</si>
  <si>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</si>
  <si>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</si>
  <si>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</si>
  <si>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</si>
  <si>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</si>
  <si>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</si>
  <si>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</si>
  <si>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</si>
  <si>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</si>
  <si>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</si>
  <si>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</si>
  <si>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</si>
  <si>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</si>
  <si>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</si>
  <si>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</si>
  <si>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</si>
  <si>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</si>
  <si>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</si>
  <si>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</si>
  <si>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</si>
  <si>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</si>
  <si>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</si>
  <si>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</si>
  <si>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</si>
  <si>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</si>
  <si>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</si>
  <si>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</si>
  <si>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</si>
  <si>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</si>
  <si>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</si>
  <si>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</si>
  <si>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</si>
  <si>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</si>
  <si>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</si>
  <si>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</si>
  <si>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</si>
  <si>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</si>
  <si>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</si>
  <si>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</si>
  <si>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</si>
  <si>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</si>
  <si>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</si>
  <si>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</si>
  <si>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</si>
  <si>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</si>
  <si>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</si>
  <si>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</si>
  <si>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</si>
  <si>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</si>
  <si>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</si>
  <si>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</si>
  <si>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</si>
  <si>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</si>
  <si>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</si>
  <si>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</si>
  <si>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</si>
  <si>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</si>
  <si>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</si>
  <si>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</si>
  <si>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</si>
  <si>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</si>
  <si>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</si>
  <si>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</si>
  <si>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</si>
  <si>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</si>
  <si>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</si>
  <si>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</si>
  <si>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</si>
  <si>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</si>
  <si>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</si>
  <si>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</si>
  <si>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</si>
  <si>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</si>
  <si>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</si>
  <si>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</si>
  <si>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</si>
  <si>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</si>
  <si>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</si>
  <si>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</si>
  <si>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</si>
  <si>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</si>
  <si>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</si>
  <si>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</si>
  <si>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</si>
  <si>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</si>
  <si>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</si>
  <si>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</si>
  <si>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</si>
  <si>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</si>
  <si>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</si>
  <si>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</si>
  <si>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</si>
  <si>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</si>
  <si>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</si>
  <si>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</si>
  <si>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</si>
  <si>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</si>
  <si>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</si>
  <si>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</si>
  <si>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</si>
  <si>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</si>
  <si>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</si>
  <si>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</si>
  <si>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</si>
  <si>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</si>
  <si>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</si>
  <si>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</si>
  <si>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</si>
  <si>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</si>
  <si>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</si>
  <si>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</si>
  <si>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</si>
  <si>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</si>
  <si>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</si>
  <si>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</si>
  <si>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</si>
  <si>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</si>
  <si>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</si>
  <si>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</si>
  <si>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</si>
  <si>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</si>
  <si>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</si>
  <si>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</si>
  <si>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</si>
  <si>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</si>
  <si>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</si>
  <si>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</si>
  <si>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</si>
  <si>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</si>
  <si>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</si>
  <si>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</si>
  <si>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</si>
  <si>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</si>
  <si>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</si>
  <si>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</si>
  <si>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</si>
  <si>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</si>
  <si>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</si>
  <si>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</si>
  <si>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</si>
  <si>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</si>
  <si>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</si>
  <si>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</si>
  <si>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</si>
  <si>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</si>
  <si>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</si>
  <si>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</si>
  <si>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</si>
  <si>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</si>
  <si>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</si>
  <si>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</si>
  <si>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</si>
  <si>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</si>
  <si>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</si>
  <si>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</si>
  <si>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</si>
  <si>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</si>
  <si>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</si>
  <si>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</si>
  <si>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</si>
  <si>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</si>
  <si>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</si>
  <si>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</si>
  <si>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</si>
  <si>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</si>
  <si>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</si>
  <si>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</si>
  <si>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</si>
  <si>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</si>
  <si>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</si>
  <si>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</si>
  <si>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</si>
  <si>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</si>
  <si>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</si>
  <si>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</si>
  <si>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</si>
  <si>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</si>
  <si>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</si>
  <si>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</si>
  <si>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</si>
  <si>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</si>
  <si>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</si>
  <si>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</si>
  <si>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</si>
  <si>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</si>
  <si>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</si>
  <si>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</si>
  <si>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</si>
  <si>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</si>
  <si>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</si>
  <si>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</si>
  <si>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</si>
  <si>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</si>
  <si>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</si>
  <si>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</si>
  <si>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</si>
  <si>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</si>
  <si>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</si>
  <si>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</si>
  <si>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</si>
  <si>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</si>
  <si>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</si>
  <si>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</si>
  <si>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</si>
  <si>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</si>
  <si>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</si>
  <si>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</si>
  <si>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</si>
  <si>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</si>
  <si>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</si>
  <si>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</si>
  <si>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</si>
  <si>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</si>
  <si>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</si>
  <si>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</si>
  <si>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</si>
  <si>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</si>
  <si>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</si>
  <si>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</si>
  <si>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</si>
  <si>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</si>
  <si>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</si>
  <si>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</si>
  <si>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</si>
  <si>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</si>
  <si>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</si>
  <si>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</si>
  <si>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</si>
  <si>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</si>
  <si>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</si>
  <si>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</si>
  <si>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</si>
  <si>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</si>
  <si>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</si>
  <si>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</si>
  <si>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</si>
  <si>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</si>
  <si>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</si>
  <si>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</si>
  <si>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</si>
  <si>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</si>
  <si>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</si>
  <si>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</si>
  <si>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</si>
  <si>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</si>
  <si>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</si>
  <si>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</si>
  <si>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</si>
  <si>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</si>
  <si>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</si>
  <si>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</si>
  <si>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</si>
  <si>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</si>
  <si>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</si>
  <si>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</si>
  <si>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</si>
  <si>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</si>
  <si>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</si>
  <si>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</si>
  <si>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</si>
  <si>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</si>
  <si>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</si>
  <si>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</si>
  <si>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</si>
  <si>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</si>
  <si>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</si>
  <si>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</si>
  <si>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</si>
  <si>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</si>
  <si>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</si>
  <si>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</si>
  <si>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</si>
  <si>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</si>
  <si>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</si>
  <si>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</si>
  <si>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</si>
  <si>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</si>
  <si>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</si>
  <si>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</si>
  <si>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</si>
  <si>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</si>
  <si>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</si>
  <si>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</si>
  <si>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</si>
  <si>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</si>
  <si>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</si>
  <si>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</si>
  <si>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</si>
  <si>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</si>
  <si>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</si>
  <si>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</si>
  <si>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</si>
  <si>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</si>
  <si>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</si>
  <si>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</si>
  <si>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</si>
  <si>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</si>
  <si>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</si>
  <si>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</si>
  <si>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</si>
  <si>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</si>
  <si>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</si>
  <si>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</si>
  <si>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</si>
  <si>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</si>
  <si>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</si>
  <si>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</si>
  <si>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</si>
  <si>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</si>
  <si>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</si>
  <si>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</si>
  <si>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</si>
  <si>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</si>
  <si>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</si>
  <si>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</si>
  <si>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</si>
  <si>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</si>
  <si>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</si>
  <si>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</si>
  <si>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</si>
  <si>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</si>
  <si>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</si>
  <si>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</si>
  <si>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</si>
  <si>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</si>
  <si>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</si>
  <si>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</si>
  <si>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</si>
  <si>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</si>
  <si>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</si>
  <si>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</si>
  <si>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</si>
  <si>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</si>
  <si>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</si>
  <si>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</si>
  <si>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</si>
  <si>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</si>
  <si>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</si>
  <si>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</si>
  <si>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</si>
  <si>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</si>
  <si>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</si>
  <si>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</si>
  <si>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</si>
  <si>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</si>
  <si>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</si>
  <si>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</si>
  <si>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</si>
  <si>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</si>
  <si>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</si>
  <si>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</si>
  <si>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</si>
  <si>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</si>
  <si>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</si>
  <si>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</si>
  <si>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</si>
  <si>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</si>
  <si>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</si>
  <si>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</si>
  <si>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</si>
  <si>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</si>
  <si>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</si>
  <si>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</si>
  <si>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</si>
  <si>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</si>
  <si>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</si>
  <si>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</si>
  <si>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</si>
  <si>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</si>
  <si>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</si>
  <si>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</si>
  <si>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</si>
  <si>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</si>
  <si>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</si>
  <si>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</si>
  <si>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</si>
  <si>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</si>
  <si>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</si>
  <si>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</si>
  <si>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</si>
  <si>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</si>
  <si>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</si>
  <si>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</si>
  <si>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</si>
  <si>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</si>
  <si>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</si>
  <si>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</si>
  <si>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</si>
  <si>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</si>
  <si>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</si>
  <si>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</si>
  <si>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</si>
  <si>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</si>
  <si>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</si>
  <si>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</si>
  <si>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</si>
  <si>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</si>
  <si>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</si>
  <si>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</si>
  <si>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</si>
  <si>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</si>
  <si>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</si>
  <si>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</si>
  <si>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</si>
  <si>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</si>
  <si>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</si>
  <si>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</si>
  <si>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</si>
  <si>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</si>
  <si>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</si>
  <si>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</si>
  <si>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</si>
  <si>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</si>
  <si>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</si>
  <si>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</si>
  <si>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</si>
  <si>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</si>
  <si>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</si>
  <si>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</si>
  <si>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</si>
  <si>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</si>
  <si>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</si>
  <si>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</si>
  <si>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</si>
  <si>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</si>
  <si>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</si>
  <si>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</si>
  <si>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</si>
  <si>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</si>
  <si>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</si>
  <si>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</si>
  <si>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</si>
  <si>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</si>
  <si>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</si>
  <si>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</si>
  <si>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</si>
  <si>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</si>
  <si>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</si>
  <si>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</si>
  <si>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</si>
  <si>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</si>
  <si>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</si>
  <si>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</si>
  <si>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</si>
  <si>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</si>
  <si>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</si>
  <si>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</si>
  <si>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</si>
  <si>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</si>
  <si>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</si>
  <si>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</si>
  <si>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</si>
  <si>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</si>
  <si>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</si>
  <si>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</si>
  <si>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</si>
  <si>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</si>
  <si>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</si>
  <si>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</si>
  <si>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</si>
  <si>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</si>
  <si>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</si>
  <si>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</si>
  <si>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</si>
  <si>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</si>
  <si>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</si>
  <si>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</si>
  <si>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</si>
  <si>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</si>
  <si>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</si>
  <si>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</si>
  <si>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</si>
  <si>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</si>
  <si>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</si>
  <si>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</si>
  <si>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</si>
  <si>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</si>
  <si>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</si>
  <si>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</si>
  <si>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</si>
  <si>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</si>
  <si>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</si>
  <si>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</si>
  <si>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</si>
  <si>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</si>
  <si>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</si>
  <si>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</si>
  <si>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</si>
  <si>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</si>
  <si>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</si>
  <si>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</si>
  <si>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</si>
  <si>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</si>
  <si>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</si>
  <si>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</si>
  <si>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</si>
  <si>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</si>
  <si>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</si>
  <si>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</si>
  <si>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</si>
  <si>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</si>
  <si>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</si>
  <si>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</si>
  <si>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</si>
  <si>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</si>
  <si>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</si>
  <si>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</si>
  <si>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</si>
  <si>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</si>
  <si>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</si>
  <si>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</si>
  <si>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</si>
  <si>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</si>
  <si>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</si>
  <si>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</si>
  <si>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</si>
  <si>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</si>
  <si>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</si>
  <si>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</si>
  <si>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</si>
  <si>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</si>
  <si>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</si>
  <si>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</si>
  <si>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</si>
  <si>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</si>
  <si>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</si>
  <si>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</si>
  <si>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</si>
  <si>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</si>
  <si>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</si>
  <si>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</si>
  <si>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</si>
  <si>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</si>
  <si>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</si>
  <si>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</si>
  <si>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</si>
  <si>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</si>
  <si>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</si>
  <si>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</si>
  <si>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</si>
  <si>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</si>
  <si>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</si>
  <si>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</si>
  <si>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</si>
  <si>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</si>
  <si>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</si>
  <si>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</si>
  <si>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</si>
  <si>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</si>
  <si>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</si>
  <si>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</si>
  <si>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</si>
  <si>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</si>
  <si>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</si>
  <si>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</si>
  <si>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</si>
  <si>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</si>
  <si>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</si>
  <si>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</si>
  <si>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</si>
  <si>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</si>
  <si>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</si>
  <si>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</si>
  <si>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</si>
  <si>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</si>
  <si>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</si>
  <si>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</si>
  <si>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</si>
  <si>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</si>
  <si>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</si>
  <si>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</si>
  <si>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</si>
  <si>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</si>
  <si>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</si>
  <si>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</si>
  <si>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</si>
  <si>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</si>
  <si>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</si>
  <si>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</si>
  <si>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</si>
  <si>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</si>
  <si>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</si>
  <si>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</si>
  <si>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</si>
  <si>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</si>
  <si>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</si>
  <si>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</si>
  <si>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</si>
  <si>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</si>
  <si>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</si>
  <si>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</si>
  <si>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</si>
  <si>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</si>
  <si>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</si>
  <si>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</si>
  <si>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</si>
  <si>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</si>
  <si>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</si>
  <si>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</si>
  <si>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</si>
  <si>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</si>
  <si>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</si>
  <si>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</si>
  <si>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</si>
  <si>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</si>
  <si>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</si>
  <si>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</si>
  <si>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</si>
  <si>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</si>
  <si>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</si>
  <si>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</si>
  <si>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</si>
  <si>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</si>
  <si>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</si>
  <si>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</si>
  <si>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</si>
  <si>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</si>
  <si>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</si>
  <si>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</si>
  <si>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</si>
  <si>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</si>
  <si>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</si>
  <si>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</si>
  <si>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</si>
  <si>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</si>
  <si>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</si>
  <si>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</si>
  <si>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</si>
  <si>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</si>
  <si>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</si>
  <si>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</si>
  <si>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</si>
  <si>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</si>
  <si>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</si>
  <si>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</si>
  <si>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</si>
  <si>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</si>
  <si>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</si>
  <si>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</si>
  <si>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</si>
  <si>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</si>
  <si>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</si>
  <si>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</si>
  <si>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</si>
  <si>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</si>
  <si>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</si>
  <si>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</si>
  <si>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</si>
  <si>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</si>
  <si>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</si>
  <si>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</si>
  <si>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</si>
  <si>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</si>
  <si>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</si>
  <si>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</si>
  <si>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</si>
  <si>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</si>
  <si>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</si>
  <si>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</si>
  <si>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</si>
  <si>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</si>
  <si>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</si>
  <si>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</si>
  <si>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</si>
  <si>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</si>
  <si>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</si>
  <si>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</si>
  <si>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</si>
  <si>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</si>
  <si>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</si>
  <si>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</si>
  <si>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</si>
  <si>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</si>
  <si>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</si>
  <si>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</si>
  <si>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</si>
  <si>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</si>
  <si>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</si>
  <si>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</si>
  <si>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</si>
  <si>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</si>
  <si>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</si>
  <si>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</si>
  <si>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</si>
  <si>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</si>
  <si>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</si>
  <si>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</si>
  <si>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</si>
  <si>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</si>
  <si>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</si>
  <si>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</si>
  <si>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</si>
  <si>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</si>
  <si>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</si>
  <si>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</si>
  <si>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</si>
  <si>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</si>
  <si>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</si>
  <si>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</si>
  <si>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</si>
  <si>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</si>
  <si>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</si>
  <si>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</si>
  <si>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</si>
  <si>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</si>
  <si>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</si>
  <si>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</si>
  <si>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</si>
  <si>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</si>
  <si>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</si>
  <si>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</si>
  <si>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</si>
  <si>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</si>
  <si>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</si>
  <si>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</si>
  <si>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</si>
  <si>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</si>
  <si>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</si>
  <si>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</si>
  <si>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</si>
  <si>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</si>
  <si>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</si>
  <si>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</si>
  <si>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</si>
  <si>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</si>
  <si>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</si>
  <si>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</si>
  <si>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</si>
  <si>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</si>
  <si>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</si>
  <si>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</si>
  <si>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</si>
  <si>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</si>
  <si>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</si>
  <si>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</si>
  <si>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</si>
  <si>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14.05.2024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</si>
</sst>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tabSelected="1" zoomScaleNormal="100" workbookViewId="0">
      <pane ySplit="7" topLeftCell="A8" activePane="bottomLeft" state="frozen"/>
      <selection pane="bottomLeft" activeCell="D41" sqref="D4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</cols>
  <sheetData>
    <row r="1" spans="1:23" ht="33.6" customHeight="1" x14ac:dyDescent="0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33.6" customHeight="1" x14ac:dyDescent="0.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3" ht="33.6" customHeight="1" x14ac:dyDescent="0.5">
      <c r="A3" s="30" t="s">
        <v>668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3" ht="33.6" customHeight="1" x14ac:dyDescent="0.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3" ht="33.6" customHeight="1" x14ac:dyDescent="0.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3" ht="33.6" customHeight="1" x14ac:dyDescent="0.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3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6" t="s">
        <v>27</v>
      </c>
    </row>
    <row r="8" spans="1:23" x14ac:dyDescent="0.25">
      <c r="A8" s="24">
        <f t="shared" ref="A8:A37" si="0">VLOOKUP(B8,MERITOS,3,FALSE)</f>
        <v>311</v>
      </c>
      <c r="B8" s="25" t="s">
        <v>641</v>
      </c>
      <c r="C8" s="24" t="s">
        <v>41</v>
      </c>
      <c r="D8" s="24" t="s">
        <v>4</v>
      </c>
      <c r="E8" s="26">
        <v>28</v>
      </c>
      <c r="F8" s="24">
        <v>48</v>
      </c>
      <c r="G8" s="26"/>
      <c r="H8" s="26"/>
      <c r="I8" s="26">
        <v>76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7">
        <v>0</v>
      </c>
      <c r="P8" s="24">
        <v>0</v>
      </c>
      <c r="Q8" s="24">
        <v>0</v>
      </c>
      <c r="R8" s="28" t="s">
        <v>42</v>
      </c>
      <c r="S8" s="26" t="s">
        <v>31</v>
      </c>
      <c r="T8" s="26">
        <v>2429</v>
      </c>
      <c r="U8" s="26">
        <v>1</v>
      </c>
      <c r="V8" s="26" t="s">
        <v>34</v>
      </c>
      <c r="W8" s="20" t="str">
        <f t="shared" ref="W8:W37" si="1">IFERROR(VLOOKUP(B8,adjudicados,5,FALSE),"-")</f>
        <v>-</v>
      </c>
    </row>
    <row r="9" spans="1:23" x14ac:dyDescent="0.25">
      <c r="A9" s="24">
        <f t="shared" si="0"/>
        <v>314</v>
      </c>
      <c r="B9" s="25" t="s">
        <v>43</v>
      </c>
      <c r="C9" s="24" t="s">
        <v>44</v>
      </c>
      <c r="D9" s="24" t="s">
        <v>4</v>
      </c>
      <c r="E9" s="26">
        <v>30</v>
      </c>
      <c r="F9" s="24">
        <v>45</v>
      </c>
      <c r="G9" s="26"/>
      <c r="H9" s="26"/>
      <c r="I9" s="26">
        <v>75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7">
        <v>0</v>
      </c>
      <c r="P9" s="24">
        <v>0</v>
      </c>
      <c r="Q9" s="24">
        <v>0</v>
      </c>
      <c r="R9" s="28" t="s">
        <v>45</v>
      </c>
      <c r="S9" s="26" t="s">
        <v>31</v>
      </c>
      <c r="T9" s="26">
        <v>2365</v>
      </c>
      <c r="U9" s="26">
        <v>1</v>
      </c>
      <c r="V9" s="26" t="s">
        <v>34</v>
      </c>
      <c r="W9" s="20" t="str">
        <f t="shared" si="1"/>
        <v>-</v>
      </c>
    </row>
    <row r="10" spans="1:23" x14ac:dyDescent="0.25">
      <c r="A10" s="24">
        <f t="shared" si="0"/>
        <v>315</v>
      </c>
      <c r="B10" s="25" t="s">
        <v>642</v>
      </c>
      <c r="C10" s="24" t="s">
        <v>47</v>
      </c>
      <c r="D10" s="24" t="s">
        <v>4</v>
      </c>
      <c r="E10" s="26">
        <v>20</v>
      </c>
      <c r="F10" s="24">
        <v>54</v>
      </c>
      <c r="G10" s="26"/>
      <c r="H10" s="26"/>
      <c r="I10" s="26">
        <v>74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7">
        <v>0</v>
      </c>
      <c r="P10" s="24">
        <v>0</v>
      </c>
      <c r="Q10" s="24">
        <v>0</v>
      </c>
      <c r="R10" s="28" t="s">
        <v>48</v>
      </c>
      <c r="S10" s="26" t="s">
        <v>31</v>
      </c>
      <c r="T10" s="26">
        <v>2763</v>
      </c>
      <c r="U10" s="26">
        <v>1</v>
      </c>
      <c r="V10" s="26" t="s">
        <v>34</v>
      </c>
      <c r="W10" s="20" t="str">
        <f t="shared" si="1"/>
        <v>-</v>
      </c>
    </row>
    <row r="11" spans="1:23" x14ac:dyDescent="0.25">
      <c r="A11" s="24">
        <f t="shared" si="0"/>
        <v>317</v>
      </c>
      <c r="B11" s="25" t="s">
        <v>49</v>
      </c>
      <c r="C11" s="24" t="s">
        <v>50</v>
      </c>
      <c r="D11" s="24" t="s">
        <v>4</v>
      </c>
      <c r="E11" s="26">
        <v>32</v>
      </c>
      <c r="F11" s="24">
        <v>42</v>
      </c>
      <c r="G11" s="26"/>
      <c r="H11" s="26"/>
      <c r="I11" s="26">
        <v>74</v>
      </c>
      <c r="J11" s="26">
        <v>0</v>
      </c>
      <c r="K11" s="26">
        <v>0</v>
      </c>
      <c r="L11" s="26">
        <v>0.4</v>
      </c>
      <c r="M11" s="26">
        <v>0</v>
      </c>
      <c r="N11" s="26">
        <v>0</v>
      </c>
      <c r="O11" s="27">
        <v>0</v>
      </c>
      <c r="P11" s="24">
        <v>0</v>
      </c>
      <c r="Q11" s="24">
        <v>0.4</v>
      </c>
      <c r="R11" s="28" t="s">
        <v>51</v>
      </c>
      <c r="S11" s="26" t="s">
        <v>31</v>
      </c>
      <c r="T11" s="26">
        <v>3294</v>
      </c>
      <c r="U11" s="26">
        <v>1</v>
      </c>
      <c r="V11" s="26" t="s">
        <v>34</v>
      </c>
      <c r="W11" s="20" t="str">
        <f t="shared" si="1"/>
        <v>-</v>
      </c>
    </row>
    <row r="12" spans="1:23" x14ac:dyDescent="0.25">
      <c r="A12" s="24">
        <f t="shared" si="0"/>
        <v>317</v>
      </c>
      <c r="B12" s="25" t="s">
        <v>53</v>
      </c>
      <c r="C12" s="24" t="s">
        <v>54</v>
      </c>
      <c r="D12" s="24" t="s">
        <v>4</v>
      </c>
      <c r="E12" s="26">
        <v>32</v>
      </c>
      <c r="F12" s="24">
        <v>42</v>
      </c>
      <c r="G12" s="26"/>
      <c r="H12" s="26"/>
      <c r="I12" s="26">
        <v>74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55</v>
      </c>
      <c r="S12" s="26" t="s">
        <v>31</v>
      </c>
      <c r="T12" s="26">
        <v>2559</v>
      </c>
      <c r="U12" s="26">
        <v>1</v>
      </c>
      <c r="V12" s="26" t="s">
        <v>34</v>
      </c>
      <c r="W12" s="20" t="str">
        <f t="shared" si="1"/>
        <v>-</v>
      </c>
    </row>
    <row r="13" spans="1:23" x14ac:dyDescent="0.25">
      <c r="A13" s="24">
        <f t="shared" si="0"/>
        <v>319</v>
      </c>
      <c r="B13" s="25" t="s">
        <v>643</v>
      </c>
      <c r="C13" s="24" t="s">
        <v>57</v>
      </c>
      <c r="D13" s="24" t="s">
        <v>4</v>
      </c>
      <c r="E13" s="26">
        <v>22</v>
      </c>
      <c r="F13" s="24">
        <v>51</v>
      </c>
      <c r="G13" s="26"/>
      <c r="H13" s="26"/>
      <c r="I13" s="26">
        <v>73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4">
        <v>0</v>
      </c>
      <c r="Q13" s="24">
        <v>0</v>
      </c>
      <c r="R13" s="28" t="s">
        <v>58</v>
      </c>
      <c r="S13" s="26" t="s">
        <v>31</v>
      </c>
      <c r="T13" s="26">
        <v>2384</v>
      </c>
      <c r="U13" s="26">
        <v>1</v>
      </c>
      <c r="V13" s="26" t="s">
        <v>34</v>
      </c>
      <c r="W13" s="20" t="str">
        <f t="shared" si="1"/>
        <v>-</v>
      </c>
    </row>
    <row r="14" spans="1:23" ht="30" x14ac:dyDescent="0.25">
      <c r="A14" s="24">
        <f t="shared" si="0"/>
        <v>323</v>
      </c>
      <c r="B14" s="25" t="s">
        <v>644</v>
      </c>
      <c r="C14" s="24" t="s">
        <v>59</v>
      </c>
      <c r="D14" s="24" t="s">
        <v>4</v>
      </c>
      <c r="E14" s="26">
        <v>24</v>
      </c>
      <c r="F14" s="24">
        <v>48</v>
      </c>
      <c r="G14" s="26"/>
      <c r="H14" s="26"/>
      <c r="I14" s="26">
        <v>72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0</v>
      </c>
      <c r="R14" s="28" t="s">
        <v>60</v>
      </c>
      <c r="S14" s="26" t="s">
        <v>31</v>
      </c>
      <c r="T14" s="26">
        <v>2634</v>
      </c>
      <c r="U14" s="26">
        <v>1</v>
      </c>
      <c r="V14" s="26" t="s">
        <v>34</v>
      </c>
      <c r="W14" s="20" t="str">
        <f t="shared" si="1"/>
        <v>-</v>
      </c>
    </row>
    <row r="15" spans="1:23" x14ac:dyDescent="0.25">
      <c r="A15" s="24">
        <f t="shared" si="0"/>
        <v>325</v>
      </c>
      <c r="B15" s="25" t="s">
        <v>645</v>
      </c>
      <c r="C15" s="24" t="s">
        <v>62</v>
      </c>
      <c r="D15" s="24" t="s">
        <v>4</v>
      </c>
      <c r="E15" s="26">
        <v>20</v>
      </c>
      <c r="F15" s="24">
        <v>51</v>
      </c>
      <c r="G15" s="26"/>
      <c r="H15" s="26"/>
      <c r="I15" s="26">
        <v>71</v>
      </c>
      <c r="J15" s="26">
        <v>2</v>
      </c>
      <c r="K15" s="26">
        <v>2</v>
      </c>
      <c r="L15" s="26">
        <v>0</v>
      </c>
      <c r="M15" s="26">
        <v>0</v>
      </c>
      <c r="N15" s="26">
        <v>0</v>
      </c>
      <c r="O15" s="27">
        <v>0</v>
      </c>
      <c r="P15" s="24">
        <v>0</v>
      </c>
      <c r="Q15" s="24">
        <v>4</v>
      </c>
      <c r="R15" s="28" t="s">
        <v>63</v>
      </c>
      <c r="S15" s="26" t="s">
        <v>31</v>
      </c>
      <c r="T15" s="26">
        <v>2452</v>
      </c>
      <c r="U15" s="26">
        <v>1</v>
      </c>
      <c r="V15" s="26" t="s">
        <v>34</v>
      </c>
      <c r="W15" s="20" t="str">
        <f t="shared" si="1"/>
        <v>-</v>
      </c>
    </row>
    <row r="16" spans="1:23" x14ac:dyDescent="0.25">
      <c r="A16" s="24">
        <f t="shared" si="0"/>
        <v>325</v>
      </c>
      <c r="B16" s="25" t="s">
        <v>646</v>
      </c>
      <c r="C16" s="24" t="s">
        <v>65</v>
      </c>
      <c r="D16" s="24" t="s">
        <v>4</v>
      </c>
      <c r="E16" s="26">
        <v>20</v>
      </c>
      <c r="F16" s="24">
        <v>51</v>
      </c>
      <c r="G16" s="26"/>
      <c r="H16" s="26"/>
      <c r="I16" s="26">
        <v>71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v>0</v>
      </c>
      <c r="P16" s="24">
        <v>0</v>
      </c>
      <c r="Q16" s="24">
        <v>0</v>
      </c>
      <c r="R16" s="28" t="s">
        <v>66</v>
      </c>
      <c r="S16" s="26" t="s">
        <v>31</v>
      </c>
      <c r="T16" s="26">
        <v>2527</v>
      </c>
      <c r="U16" s="26">
        <v>1</v>
      </c>
      <c r="V16" s="26" t="s">
        <v>34</v>
      </c>
      <c r="W16" s="20" t="str">
        <f t="shared" si="1"/>
        <v>-</v>
      </c>
    </row>
    <row r="17" spans="1:23" ht="30" x14ac:dyDescent="0.25">
      <c r="A17" s="24">
        <f t="shared" si="0"/>
        <v>329</v>
      </c>
      <c r="B17" s="25" t="s">
        <v>68</v>
      </c>
      <c r="C17" s="24" t="s">
        <v>69</v>
      </c>
      <c r="D17" s="24" t="s">
        <v>4</v>
      </c>
      <c r="E17" s="26">
        <v>22</v>
      </c>
      <c r="F17" s="24">
        <v>48</v>
      </c>
      <c r="G17" s="26"/>
      <c r="H17" s="26"/>
      <c r="I17" s="26">
        <v>70</v>
      </c>
      <c r="J17" s="26">
        <v>0</v>
      </c>
      <c r="K17" s="26">
        <v>2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2</v>
      </c>
      <c r="R17" s="28" t="s">
        <v>70</v>
      </c>
      <c r="S17" s="26" t="s">
        <v>31</v>
      </c>
      <c r="T17" s="26">
        <v>3288</v>
      </c>
      <c r="U17" s="26">
        <v>1</v>
      </c>
      <c r="V17" s="26" t="s">
        <v>34</v>
      </c>
      <c r="W17" s="20" t="str">
        <f t="shared" si="1"/>
        <v>-</v>
      </c>
    </row>
    <row r="18" spans="1:23" ht="30" x14ac:dyDescent="0.25">
      <c r="A18" s="24">
        <f t="shared" si="0"/>
        <v>329</v>
      </c>
      <c r="B18" s="25" t="s">
        <v>647</v>
      </c>
      <c r="C18" s="24" t="s">
        <v>72</v>
      </c>
      <c r="D18" s="24" t="s">
        <v>4</v>
      </c>
      <c r="E18" s="26">
        <v>22</v>
      </c>
      <c r="F18" s="24">
        <v>48</v>
      </c>
      <c r="G18" s="26"/>
      <c r="H18" s="26"/>
      <c r="I18" s="26">
        <v>70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  <c r="P18" s="24">
        <v>0</v>
      </c>
      <c r="Q18" s="24">
        <v>0</v>
      </c>
      <c r="R18" s="28" t="s">
        <v>73</v>
      </c>
      <c r="S18" s="26" t="s">
        <v>31</v>
      </c>
      <c r="T18" s="26">
        <v>2523</v>
      </c>
      <c r="U18" s="26">
        <v>1</v>
      </c>
      <c r="V18" s="26" t="s">
        <v>34</v>
      </c>
      <c r="W18" s="20" t="str">
        <f t="shared" si="1"/>
        <v>-</v>
      </c>
    </row>
    <row r="19" spans="1:23" x14ac:dyDescent="0.25">
      <c r="A19" s="24">
        <f t="shared" si="0"/>
        <v>336</v>
      </c>
      <c r="B19" s="25" t="s">
        <v>648</v>
      </c>
      <c r="C19" s="24" t="s">
        <v>75</v>
      </c>
      <c r="D19" s="24" t="s">
        <v>4</v>
      </c>
      <c r="E19" s="26">
        <v>26</v>
      </c>
      <c r="F19" s="24">
        <v>42</v>
      </c>
      <c r="G19" s="26"/>
      <c r="H19" s="26"/>
      <c r="I19" s="26">
        <v>68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76</v>
      </c>
      <c r="S19" s="26" t="s">
        <v>31</v>
      </c>
      <c r="T19" s="26">
        <v>3095</v>
      </c>
      <c r="U19" s="26">
        <v>1</v>
      </c>
      <c r="V19" s="26" t="s">
        <v>34</v>
      </c>
      <c r="W19" s="20" t="str">
        <f t="shared" si="1"/>
        <v>-</v>
      </c>
    </row>
    <row r="20" spans="1:23" x14ac:dyDescent="0.25">
      <c r="A20" s="24">
        <f t="shared" si="0"/>
        <v>338</v>
      </c>
      <c r="B20" s="25" t="s">
        <v>649</v>
      </c>
      <c r="C20" s="24" t="s">
        <v>77</v>
      </c>
      <c r="D20" s="24" t="s">
        <v>4</v>
      </c>
      <c r="E20" s="26">
        <v>22</v>
      </c>
      <c r="F20" s="24">
        <v>45</v>
      </c>
      <c r="G20" s="26"/>
      <c r="H20" s="26"/>
      <c r="I20" s="26">
        <v>67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78</v>
      </c>
      <c r="S20" s="26" t="s">
        <v>31</v>
      </c>
      <c r="T20" s="26">
        <v>2524</v>
      </c>
      <c r="U20" s="26">
        <v>1</v>
      </c>
      <c r="V20" s="26" t="s">
        <v>34</v>
      </c>
      <c r="W20" s="20" t="str">
        <f t="shared" si="1"/>
        <v>-</v>
      </c>
    </row>
    <row r="21" spans="1:23" x14ac:dyDescent="0.25">
      <c r="A21" s="8">
        <f t="shared" si="0"/>
        <v>342</v>
      </c>
      <c r="B21" s="16" t="s">
        <v>653</v>
      </c>
      <c r="C21" s="8" t="s">
        <v>81</v>
      </c>
      <c r="D21" s="8" t="s">
        <v>4</v>
      </c>
      <c r="E21" s="7">
        <v>24</v>
      </c>
      <c r="F21" s="8">
        <v>42</v>
      </c>
      <c r="G21" s="7"/>
      <c r="H21" s="7"/>
      <c r="I21" s="7">
        <v>66</v>
      </c>
      <c r="J21" s="7">
        <v>5</v>
      </c>
      <c r="K21" s="7">
        <v>2</v>
      </c>
      <c r="L21" s="7">
        <v>11.3</v>
      </c>
      <c r="M21" s="7">
        <v>0</v>
      </c>
      <c r="N21" s="7">
        <v>0</v>
      </c>
      <c r="O21" s="9">
        <v>0</v>
      </c>
      <c r="P21" s="8">
        <v>0</v>
      </c>
      <c r="Q21" s="8">
        <v>18.3</v>
      </c>
      <c r="R21" s="10" t="s">
        <v>82</v>
      </c>
      <c r="S21" s="7" t="s">
        <v>31</v>
      </c>
      <c r="T21" s="7">
        <v>2359</v>
      </c>
      <c r="U21" s="7">
        <v>1</v>
      </c>
      <c r="V21" s="7" t="s">
        <v>34</v>
      </c>
      <c r="W21" s="20" t="str">
        <f t="shared" si="1"/>
        <v>-</v>
      </c>
    </row>
    <row r="22" spans="1:23" ht="30" x14ac:dyDescent="0.25">
      <c r="A22" s="8">
        <f t="shared" si="0"/>
        <v>342</v>
      </c>
      <c r="B22" s="16" t="s">
        <v>654</v>
      </c>
      <c r="C22" s="8" t="s">
        <v>83</v>
      </c>
      <c r="D22" s="8" t="s">
        <v>4</v>
      </c>
      <c r="E22" s="7">
        <v>24</v>
      </c>
      <c r="F22" s="8">
        <v>42</v>
      </c>
      <c r="G22" s="7"/>
      <c r="H22" s="7"/>
      <c r="I22" s="7">
        <v>66</v>
      </c>
      <c r="J22" s="7">
        <v>0</v>
      </c>
      <c r="K22" s="7">
        <v>2</v>
      </c>
      <c r="L22" s="7">
        <v>14.1</v>
      </c>
      <c r="M22" s="7">
        <v>0</v>
      </c>
      <c r="N22" s="7">
        <v>0</v>
      </c>
      <c r="O22" s="9">
        <v>0</v>
      </c>
      <c r="P22" s="8">
        <v>0</v>
      </c>
      <c r="Q22" s="8">
        <v>16.100000000000001</v>
      </c>
      <c r="R22" s="10" t="s">
        <v>84</v>
      </c>
      <c r="S22" s="7" t="s">
        <v>31</v>
      </c>
      <c r="T22" s="7">
        <v>2825</v>
      </c>
      <c r="U22" s="7">
        <v>1</v>
      </c>
      <c r="V22" s="7" t="s">
        <v>34</v>
      </c>
      <c r="W22" s="20" t="str">
        <f t="shared" si="1"/>
        <v>-</v>
      </c>
    </row>
    <row r="23" spans="1:23" ht="30" x14ac:dyDescent="0.25">
      <c r="A23" s="8">
        <f t="shared" si="0"/>
        <v>346</v>
      </c>
      <c r="B23" s="16" t="s">
        <v>655</v>
      </c>
      <c r="C23" s="8" t="s">
        <v>85</v>
      </c>
      <c r="D23" s="8" t="s">
        <v>4</v>
      </c>
      <c r="E23" s="7">
        <v>14</v>
      </c>
      <c r="F23" s="8">
        <v>51</v>
      </c>
      <c r="G23" s="7"/>
      <c r="H23" s="7"/>
      <c r="I23" s="7">
        <v>65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9">
        <v>0</v>
      </c>
      <c r="P23" s="8">
        <v>0</v>
      </c>
      <c r="Q23" s="8">
        <v>0</v>
      </c>
      <c r="R23" s="10" t="s">
        <v>30</v>
      </c>
      <c r="S23" s="7" t="s">
        <v>31</v>
      </c>
      <c r="T23" s="7">
        <v>3201</v>
      </c>
      <c r="U23" s="7">
        <v>1</v>
      </c>
      <c r="V23" s="7" t="s">
        <v>34</v>
      </c>
      <c r="W23" s="20" t="str">
        <f t="shared" si="1"/>
        <v>-</v>
      </c>
    </row>
    <row r="24" spans="1:23" x14ac:dyDescent="0.25">
      <c r="A24" s="8">
        <f t="shared" si="0"/>
        <v>347</v>
      </c>
      <c r="B24" s="16" t="s">
        <v>656</v>
      </c>
      <c r="C24" s="8" t="s">
        <v>86</v>
      </c>
      <c r="D24" s="8" t="s">
        <v>4</v>
      </c>
      <c r="E24" s="7">
        <v>20</v>
      </c>
      <c r="F24" s="8">
        <v>45</v>
      </c>
      <c r="G24" s="7"/>
      <c r="H24" s="7"/>
      <c r="I24" s="7">
        <v>65</v>
      </c>
      <c r="J24" s="7">
        <v>0</v>
      </c>
      <c r="K24" s="7">
        <v>0.5</v>
      </c>
      <c r="L24" s="7">
        <v>6.1</v>
      </c>
      <c r="M24" s="7">
        <v>0</v>
      </c>
      <c r="N24" s="7">
        <v>0</v>
      </c>
      <c r="O24" s="9">
        <v>0</v>
      </c>
      <c r="P24" s="8">
        <v>0</v>
      </c>
      <c r="Q24" s="8">
        <v>6.6</v>
      </c>
      <c r="R24" s="10" t="s">
        <v>87</v>
      </c>
      <c r="S24" s="7" t="s">
        <v>31</v>
      </c>
      <c r="T24" s="7">
        <v>2418</v>
      </c>
      <c r="U24" s="7">
        <v>1</v>
      </c>
      <c r="V24" s="7" t="s">
        <v>34</v>
      </c>
      <c r="W24" s="20" t="str">
        <f t="shared" si="1"/>
        <v>-</v>
      </c>
    </row>
    <row r="25" spans="1:23" x14ac:dyDescent="0.25">
      <c r="A25" s="8">
        <f t="shared" si="0"/>
        <v>347</v>
      </c>
      <c r="B25" s="16" t="s">
        <v>657</v>
      </c>
      <c r="C25" s="8" t="s">
        <v>88</v>
      </c>
      <c r="D25" s="8" t="s">
        <v>4</v>
      </c>
      <c r="E25" s="7">
        <v>20</v>
      </c>
      <c r="F25" s="8">
        <v>45</v>
      </c>
      <c r="G25" s="7"/>
      <c r="H25" s="7"/>
      <c r="I25" s="7">
        <v>65</v>
      </c>
      <c r="J25" s="7">
        <v>0</v>
      </c>
      <c r="K25" s="7">
        <v>2</v>
      </c>
      <c r="L25" s="7">
        <v>0</v>
      </c>
      <c r="M25" s="7">
        <v>0</v>
      </c>
      <c r="N25" s="7">
        <v>0</v>
      </c>
      <c r="O25" s="9">
        <v>0</v>
      </c>
      <c r="P25" s="8">
        <v>0</v>
      </c>
      <c r="Q25" s="8">
        <v>2</v>
      </c>
      <c r="R25" s="10" t="s">
        <v>89</v>
      </c>
      <c r="S25" s="7" t="s">
        <v>31</v>
      </c>
      <c r="T25" s="7">
        <v>3332</v>
      </c>
      <c r="U25" s="7">
        <v>1</v>
      </c>
      <c r="V25" s="7" t="s">
        <v>34</v>
      </c>
      <c r="W25" s="20" t="str">
        <f t="shared" si="1"/>
        <v>-</v>
      </c>
    </row>
    <row r="26" spans="1:23" x14ac:dyDescent="0.25">
      <c r="A26" s="8">
        <f t="shared" si="0"/>
        <v>351</v>
      </c>
      <c r="B26" s="17" t="s">
        <v>28</v>
      </c>
      <c r="C26" s="8" t="s">
        <v>29</v>
      </c>
      <c r="D26" s="8" t="s">
        <v>4</v>
      </c>
      <c r="E26" s="8">
        <v>22</v>
      </c>
      <c r="F26" s="8">
        <v>42</v>
      </c>
      <c r="G26" s="8"/>
      <c r="H26" s="8"/>
      <c r="I26" s="8">
        <v>64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18">
        <v>0</v>
      </c>
      <c r="P26" s="8">
        <v>0</v>
      </c>
      <c r="Q26" s="8">
        <v>0</v>
      </c>
      <c r="R26" s="19" t="s">
        <v>30</v>
      </c>
      <c r="S26" s="7" t="s">
        <v>31</v>
      </c>
      <c r="T26" s="7">
        <v>2699</v>
      </c>
      <c r="U26" s="7" t="s">
        <v>32</v>
      </c>
      <c r="V26" s="7" t="s">
        <v>32</v>
      </c>
      <c r="W26" s="20" t="str">
        <f t="shared" si="1"/>
        <v>-</v>
      </c>
    </row>
    <row r="27" spans="1:23" x14ac:dyDescent="0.25">
      <c r="A27" s="8">
        <f t="shared" si="0"/>
        <v>353</v>
      </c>
      <c r="B27" s="16" t="s">
        <v>659</v>
      </c>
      <c r="C27" s="8" t="s">
        <v>90</v>
      </c>
      <c r="D27" s="8" t="s">
        <v>4</v>
      </c>
      <c r="E27" s="7">
        <v>14</v>
      </c>
      <c r="F27" s="8">
        <v>48</v>
      </c>
      <c r="G27" s="7"/>
      <c r="H27" s="7"/>
      <c r="I27" s="7">
        <v>62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9">
        <v>0</v>
      </c>
      <c r="P27" s="8">
        <v>0</v>
      </c>
      <c r="Q27" s="8">
        <v>0</v>
      </c>
      <c r="R27" s="10" t="s">
        <v>66</v>
      </c>
      <c r="S27" s="7" t="s">
        <v>31</v>
      </c>
      <c r="T27" s="7">
        <v>3447</v>
      </c>
      <c r="U27" s="7">
        <v>1</v>
      </c>
      <c r="V27" s="7" t="s">
        <v>34</v>
      </c>
      <c r="W27" s="20" t="str">
        <f t="shared" si="1"/>
        <v>-</v>
      </c>
    </row>
    <row r="28" spans="1:23" x14ac:dyDescent="0.25">
      <c r="A28" s="8">
        <f t="shared" si="0"/>
        <v>357</v>
      </c>
      <c r="B28" s="16" t="s">
        <v>661</v>
      </c>
      <c r="C28" s="8" t="s">
        <v>91</v>
      </c>
      <c r="D28" s="8" t="s">
        <v>4</v>
      </c>
      <c r="E28" s="7">
        <v>26</v>
      </c>
      <c r="F28" s="8">
        <v>36</v>
      </c>
      <c r="G28" s="7"/>
      <c r="H28" s="7"/>
      <c r="I28" s="7">
        <v>62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92</v>
      </c>
      <c r="S28" s="7" t="s">
        <v>31</v>
      </c>
      <c r="T28" s="7">
        <v>3059</v>
      </c>
      <c r="U28" s="7">
        <v>1</v>
      </c>
      <c r="V28" s="7" t="s">
        <v>34</v>
      </c>
      <c r="W28" s="20" t="str">
        <f t="shared" si="1"/>
        <v>-</v>
      </c>
    </row>
    <row r="29" spans="1:23" x14ac:dyDescent="0.25">
      <c r="A29" s="8">
        <f t="shared" si="0"/>
        <v>359</v>
      </c>
      <c r="B29" s="16" t="s">
        <v>93</v>
      </c>
      <c r="C29" s="8" t="s">
        <v>94</v>
      </c>
      <c r="D29" s="8" t="s">
        <v>4</v>
      </c>
      <c r="E29" s="7">
        <v>16</v>
      </c>
      <c r="F29" s="8">
        <v>45</v>
      </c>
      <c r="G29" s="7"/>
      <c r="H29" s="7"/>
      <c r="I29" s="7">
        <v>61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95</v>
      </c>
      <c r="S29" s="7" t="s">
        <v>31</v>
      </c>
      <c r="T29" s="7">
        <v>2494</v>
      </c>
      <c r="U29" s="7">
        <v>1</v>
      </c>
      <c r="V29" s="7" t="s">
        <v>34</v>
      </c>
      <c r="W29" s="20" t="str">
        <f t="shared" si="1"/>
        <v>-</v>
      </c>
    </row>
    <row r="30" spans="1:23" x14ac:dyDescent="0.25">
      <c r="A30" s="8">
        <f t="shared" si="0"/>
        <v>361</v>
      </c>
      <c r="B30" s="16" t="s">
        <v>662</v>
      </c>
      <c r="C30" s="8" t="s">
        <v>97</v>
      </c>
      <c r="D30" s="8" t="s">
        <v>4</v>
      </c>
      <c r="E30" s="7">
        <v>30</v>
      </c>
      <c r="F30" s="8">
        <v>30</v>
      </c>
      <c r="G30" s="7"/>
      <c r="H30" s="7"/>
      <c r="I30" s="7">
        <v>60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98</v>
      </c>
      <c r="S30" s="7" t="s">
        <v>31</v>
      </c>
      <c r="T30" s="7">
        <v>2935</v>
      </c>
      <c r="U30" s="7">
        <v>1</v>
      </c>
      <c r="V30" s="7" t="s">
        <v>34</v>
      </c>
      <c r="W30" s="20" t="str">
        <f t="shared" si="1"/>
        <v>-</v>
      </c>
    </row>
    <row r="31" spans="1:23" x14ac:dyDescent="0.25">
      <c r="A31" s="8">
        <f t="shared" si="0"/>
        <v>365</v>
      </c>
      <c r="B31" s="16" t="s">
        <v>99</v>
      </c>
      <c r="C31" s="8" t="s">
        <v>100</v>
      </c>
      <c r="D31" s="8" t="s">
        <v>4</v>
      </c>
      <c r="E31" s="7">
        <v>16</v>
      </c>
      <c r="F31" s="8">
        <v>39</v>
      </c>
      <c r="G31" s="7"/>
      <c r="H31" s="7"/>
      <c r="I31" s="7">
        <v>55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9">
        <v>0</v>
      </c>
      <c r="P31" s="8">
        <v>0</v>
      </c>
      <c r="Q31" s="8">
        <v>0</v>
      </c>
      <c r="R31" s="10" t="s">
        <v>101</v>
      </c>
      <c r="S31" s="7" t="s">
        <v>31</v>
      </c>
      <c r="T31" s="7">
        <v>3468</v>
      </c>
      <c r="U31" s="7">
        <v>1</v>
      </c>
      <c r="V31" s="7" t="s">
        <v>34</v>
      </c>
      <c r="W31" s="20" t="str">
        <f t="shared" si="1"/>
        <v>-</v>
      </c>
    </row>
    <row r="32" spans="1:23" x14ac:dyDescent="0.25">
      <c r="A32" s="8">
        <f t="shared" si="0"/>
        <v>367</v>
      </c>
      <c r="B32" s="16" t="s">
        <v>103</v>
      </c>
      <c r="C32" s="8" t="s">
        <v>104</v>
      </c>
      <c r="D32" s="8" t="s">
        <v>4</v>
      </c>
      <c r="E32" s="7">
        <v>12</v>
      </c>
      <c r="F32" s="8">
        <v>42</v>
      </c>
      <c r="G32" s="7"/>
      <c r="H32" s="7"/>
      <c r="I32" s="7">
        <v>54</v>
      </c>
      <c r="J32" s="7">
        <v>0</v>
      </c>
      <c r="K32" s="7">
        <v>0.5</v>
      </c>
      <c r="L32" s="7">
        <v>8.4</v>
      </c>
      <c r="M32" s="7">
        <v>0</v>
      </c>
      <c r="N32" s="7">
        <v>0</v>
      </c>
      <c r="O32" s="9">
        <v>0</v>
      </c>
      <c r="P32" s="8">
        <v>0</v>
      </c>
      <c r="Q32" s="8">
        <v>8.9</v>
      </c>
      <c r="R32" s="10" t="s">
        <v>92</v>
      </c>
      <c r="S32" s="7" t="s">
        <v>31</v>
      </c>
      <c r="T32" s="7">
        <v>3211</v>
      </c>
      <c r="U32" s="7">
        <v>1</v>
      </c>
      <c r="V32" s="7" t="s">
        <v>34</v>
      </c>
      <c r="W32" s="20" t="str">
        <f t="shared" si="1"/>
        <v>-</v>
      </c>
    </row>
    <row r="33" spans="1:23" x14ac:dyDescent="0.25">
      <c r="A33" s="8">
        <f t="shared" si="0"/>
        <v>367</v>
      </c>
      <c r="B33" s="16" t="s">
        <v>665</v>
      </c>
      <c r="C33" s="8" t="s">
        <v>106</v>
      </c>
      <c r="D33" s="8" t="s">
        <v>4</v>
      </c>
      <c r="E33" s="7">
        <v>12</v>
      </c>
      <c r="F33" s="8">
        <v>42</v>
      </c>
      <c r="G33" s="7"/>
      <c r="H33" s="7"/>
      <c r="I33" s="7">
        <v>54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9">
        <v>0</v>
      </c>
      <c r="P33" s="8">
        <v>0</v>
      </c>
      <c r="Q33" s="8">
        <v>0</v>
      </c>
      <c r="R33" s="10" t="s">
        <v>107</v>
      </c>
      <c r="S33" s="7" t="s">
        <v>31</v>
      </c>
      <c r="T33" s="7">
        <v>2426</v>
      </c>
      <c r="U33" s="7">
        <v>1</v>
      </c>
      <c r="V33" s="7" t="s">
        <v>34</v>
      </c>
      <c r="W33" s="20" t="str">
        <f t="shared" si="1"/>
        <v>-</v>
      </c>
    </row>
    <row r="34" spans="1:23" ht="30" x14ac:dyDescent="0.25">
      <c r="A34" s="8">
        <f t="shared" si="0"/>
        <v>370</v>
      </c>
      <c r="B34" s="16" t="s">
        <v>666</v>
      </c>
      <c r="C34" s="8" t="s">
        <v>108</v>
      </c>
      <c r="D34" s="8" t="s">
        <v>4</v>
      </c>
      <c r="E34" s="7">
        <v>18</v>
      </c>
      <c r="F34" s="8">
        <v>36</v>
      </c>
      <c r="G34" s="7"/>
      <c r="H34" s="7"/>
      <c r="I34" s="7">
        <v>54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109</v>
      </c>
      <c r="S34" s="7" t="s">
        <v>31</v>
      </c>
      <c r="T34" s="7">
        <v>2575</v>
      </c>
      <c r="U34" s="7">
        <v>1</v>
      </c>
      <c r="V34" s="7" t="s">
        <v>34</v>
      </c>
      <c r="W34" s="20" t="str">
        <f t="shared" si="1"/>
        <v>-</v>
      </c>
    </row>
    <row r="35" spans="1:23" x14ac:dyDescent="0.25">
      <c r="A35" s="8">
        <f t="shared" si="0"/>
        <v>372</v>
      </c>
      <c r="B35" s="16" t="s">
        <v>110</v>
      </c>
      <c r="C35" s="8" t="s">
        <v>111</v>
      </c>
      <c r="D35" s="8" t="s">
        <v>4</v>
      </c>
      <c r="E35" s="7">
        <v>20</v>
      </c>
      <c r="F35" s="8">
        <v>33</v>
      </c>
      <c r="G35" s="7"/>
      <c r="H35" s="7"/>
      <c r="I35" s="7">
        <v>53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112</v>
      </c>
      <c r="S35" s="7" t="s">
        <v>31</v>
      </c>
      <c r="T35" s="7">
        <v>3006</v>
      </c>
      <c r="U35" s="7">
        <v>1</v>
      </c>
      <c r="V35" s="7" t="s">
        <v>34</v>
      </c>
      <c r="W35" s="20" t="str">
        <f t="shared" si="1"/>
        <v>-</v>
      </c>
    </row>
    <row r="36" spans="1:23" x14ac:dyDescent="0.25">
      <c r="A36" s="8">
        <f t="shared" si="0"/>
        <v>373</v>
      </c>
      <c r="B36" s="16" t="s">
        <v>113</v>
      </c>
      <c r="C36" s="8" t="s">
        <v>114</v>
      </c>
      <c r="D36" s="8" t="s">
        <v>4</v>
      </c>
      <c r="E36" s="7">
        <v>16</v>
      </c>
      <c r="F36" s="8">
        <v>36</v>
      </c>
      <c r="G36" s="7"/>
      <c r="H36" s="7"/>
      <c r="I36" s="7">
        <v>52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115</v>
      </c>
      <c r="S36" s="7" t="s">
        <v>31</v>
      </c>
      <c r="T36" s="7">
        <v>3111</v>
      </c>
      <c r="U36" s="7">
        <v>1</v>
      </c>
      <c r="V36" s="7" t="s">
        <v>34</v>
      </c>
      <c r="W36" s="20" t="str">
        <f t="shared" si="1"/>
        <v>-</v>
      </c>
    </row>
    <row r="37" spans="1:23" x14ac:dyDescent="0.25">
      <c r="A37" s="8">
        <f t="shared" si="0"/>
        <v>374</v>
      </c>
      <c r="B37" s="16" t="s">
        <v>116</v>
      </c>
      <c r="C37" s="8" t="s">
        <v>117</v>
      </c>
      <c r="D37" s="8" t="s">
        <v>4</v>
      </c>
      <c r="E37" s="7">
        <v>22</v>
      </c>
      <c r="F37" s="8">
        <v>30</v>
      </c>
      <c r="G37" s="7"/>
      <c r="H37" s="7"/>
      <c r="I37" s="7">
        <v>52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9">
        <v>0</v>
      </c>
      <c r="P37" s="8">
        <v>0</v>
      </c>
      <c r="Q37" s="8">
        <v>0</v>
      </c>
      <c r="R37" s="10" t="s">
        <v>118</v>
      </c>
      <c r="S37" s="7" t="s">
        <v>31</v>
      </c>
      <c r="T37" s="7">
        <v>2623</v>
      </c>
      <c r="U37" s="7">
        <v>1</v>
      </c>
      <c r="V37" s="7" t="s">
        <v>34</v>
      </c>
      <c r="W37" s="20" t="str">
        <f t="shared" si="1"/>
        <v>-</v>
      </c>
    </row>
    <row r="39" spans="1:23" x14ac:dyDescent="0.25">
      <c r="C39" s="31" t="s">
        <v>1019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3:S1048576 S8:S21">
    <cfRule type="cellIs" dxfId="6" priority="11" operator="equal">
      <formula>"NO APTO"</formula>
    </cfRule>
    <cfRule type="cellIs" dxfId="5" priority="12" operator="equal">
      <formula>"APTO"</formula>
    </cfRule>
  </conditionalFormatting>
  <conditionalFormatting sqref="S22">
    <cfRule type="cellIs" dxfId="4" priority="5" operator="equal">
      <formula>"NO APTO"</formula>
    </cfRule>
    <cfRule type="cellIs" dxfId="3" priority="6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818</v>
      </c>
      <c r="D1" s="22" t="s">
        <v>819</v>
      </c>
      <c r="E1" s="22" t="s">
        <v>820</v>
      </c>
      <c r="F1" s="22" t="s">
        <v>821</v>
      </c>
    </row>
    <row r="2" spans="1:6" ht="60" x14ac:dyDescent="0.25">
      <c r="A2" s="23" t="s">
        <v>539</v>
      </c>
      <c r="B2" s="1" t="s">
        <v>669</v>
      </c>
      <c r="C2" t="s">
        <v>822</v>
      </c>
      <c r="D2" t="s">
        <v>823</v>
      </c>
      <c r="E2" t="s">
        <v>824</v>
      </c>
      <c r="F2" t="s">
        <v>825</v>
      </c>
    </row>
    <row r="3" spans="1:6" ht="45" x14ac:dyDescent="0.25">
      <c r="A3" s="23" t="s">
        <v>598</v>
      </c>
      <c r="B3" s="1" t="s">
        <v>670</v>
      </c>
      <c r="C3" t="s">
        <v>822</v>
      </c>
      <c r="D3" t="s">
        <v>826</v>
      </c>
      <c r="E3" t="s">
        <v>827</v>
      </c>
      <c r="F3" t="s">
        <v>828</v>
      </c>
    </row>
    <row r="4" spans="1:6" ht="60" x14ac:dyDescent="0.25">
      <c r="A4" s="23" t="s">
        <v>628</v>
      </c>
      <c r="B4" s="1" t="s">
        <v>671</v>
      </c>
      <c r="C4" t="s">
        <v>822</v>
      </c>
      <c r="D4" t="s">
        <v>829</v>
      </c>
      <c r="E4" t="s">
        <v>830</v>
      </c>
      <c r="F4" t="s">
        <v>828</v>
      </c>
    </row>
    <row r="5" spans="1:6" ht="60" x14ac:dyDescent="0.25">
      <c r="A5" s="23" t="s">
        <v>519</v>
      </c>
      <c r="B5" s="1" t="s">
        <v>672</v>
      </c>
      <c r="C5" t="s">
        <v>822</v>
      </c>
      <c r="D5" t="s">
        <v>831</v>
      </c>
      <c r="E5" t="s">
        <v>832</v>
      </c>
      <c r="F5" t="s">
        <v>825</v>
      </c>
    </row>
    <row r="6" spans="1:6" ht="45" x14ac:dyDescent="0.25">
      <c r="A6" s="23" t="s">
        <v>520</v>
      </c>
      <c r="B6" s="1" t="s">
        <v>673</v>
      </c>
      <c r="C6" t="s">
        <v>822</v>
      </c>
      <c r="D6" t="s">
        <v>833</v>
      </c>
      <c r="E6" t="s">
        <v>834</v>
      </c>
      <c r="F6" t="s">
        <v>825</v>
      </c>
    </row>
    <row r="7" spans="1:6" ht="45" x14ac:dyDescent="0.25">
      <c r="A7" s="23" t="s">
        <v>521</v>
      </c>
      <c r="B7" s="1" t="s">
        <v>674</v>
      </c>
      <c r="C7" t="s">
        <v>822</v>
      </c>
      <c r="D7" t="s">
        <v>835</v>
      </c>
      <c r="E7" t="s">
        <v>836</v>
      </c>
      <c r="F7" t="s">
        <v>825</v>
      </c>
    </row>
    <row r="8" spans="1:6" ht="45" x14ac:dyDescent="0.25">
      <c r="A8" s="23" t="s">
        <v>522</v>
      </c>
      <c r="B8" s="1" t="s">
        <v>675</v>
      </c>
      <c r="C8" t="s">
        <v>822</v>
      </c>
      <c r="D8" t="s">
        <v>837</v>
      </c>
      <c r="E8" t="s">
        <v>838</v>
      </c>
      <c r="F8" t="s">
        <v>825</v>
      </c>
    </row>
    <row r="9" spans="1:6" ht="60" x14ac:dyDescent="0.25">
      <c r="A9" s="23" t="s">
        <v>129</v>
      </c>
      <c r="B9" s="1" t="s">
        <v>676</v>
      </c>
      <c r="C9" t="s">
        <v>822</v>
      </c>
      <c r="D9" t="s">
        <v>839</v>
      </c>
      <c r="E9" t="s">
        <v>827</v>
      </c>
      <c r="F9" t="s">
        <v>825</v>
      </c>
    </row>
    <row r="10" spans="1:6" ht="60" x14ac:dyDescent="0.25">
      <c r="A10" s="23" t="s">
        <v>523</v>
      </c>
      <c r="B10" s="1" t="s">
        <v>677</v>
      </c>
      <c r="C10" t="s">
        <v>822</v>
      </c>
      <c r="D10" t="s">
        <v>840</v>
      </c>
      <c r="E10" t="s">
        <v>841</v>
      </c>
      <c r="F10" t="s">
        <v>825</v>
      </c>
    </row>
    <row r="11" spans="1:6" ht="45" x14ac:dyDescent="0.25">
      <c r="A11" s="23" t="s">
        <v>135</v>
      </c>
      <c r="B11" s="1" t="s">
        <v>678</v>
      </c>
      <c r="C11" t="s">
        <v>822</v>
      </c>
      <c r="D11" t="s">
        <v>842</v>
      </c>
      <c r="E11" t="s">
        <v>843</v>
      </c>
      <c r="F11" t="s">
        <v>825</v>
      </c>
    </row>
    <row r="12" spans="1:6" ht="60" x14ac:dyDescent="0.25">
      <c r="A12" s="23" t="s">
        <v>524</v>
      </c>
      <c r="B12" s="1" t="s">
        <v>679</v>
      </c>
      <c r="C12" t="s">
        <v>822</v>
      </c>
      <c r="D12" t="s">
        <v>844</v>
      </c>
      <c r="E12" t="s">
        <v>845</v>
      </c>
      <c r="F12" t="s">
        <v>825</v>
      </c>
    </row>
    <row r="13" spans="1:6" ht="60" x14ac:dyDescent="0.25">
      <c r="A13" s="23" t="s">
        <v>525</v>
      </c>
      <c r="B13" s="1" t="s">
        <v>680</v>
      </c>
      <c r="C13" t="s">
        <v>822</v>
      </c>
      <c r="D13" t="s">
        <v>846</v>
      </c>
      <c r="E13" t="s">
        <v>847</v>
      </c>
      <c r="F13" t="s">
        <v>825</v>
      </c>
    </row>
    <row r="14" spans="1:6" ht="45" x14ac:dyDescent="0.25">
      <c r="A14" s="23" t="s">
        <v>526</v>
      </c>
      <c r="B14" s="1" t="s">
        <v>681</v>
      </c>
      <c r="C14" t="s">
        <v>822</v>
      </c>
      <c r="D14">
        <v>628471219418</v>
      </c>
      <c r="E14" t="s">
        <v>845</v>
      </c>
      <c r="F14" t="s">
        <v>825</v>
      </c>
    </row>
    <row r="15" spans="1:6" ht="45" x14ac:dyDescent="0.25">
      <c r="A15" s="23" t="s">
        <v>527</v>
      </c>
      <c r="B15" s="1" t="s">
        <v>682</v>
      </c>
      <c r="C15" t="s">
        <v>822</v>
      </c>
      <c r="D15" t="s">
        <v>848</v>
      </c>
      <c r="E15">
        <v>1152</v>
      </c>
      <c r="F15" t="s">
        <v>825</v>
      </c>
    </row>
    <row r="16" spans="1:6" ht="45" x14ac:dyDescent="0.25">
      <c r="A16" s="23" t="s">
        <v>528</v>
      </c>
      <c r="B16" s="1" t="s">
        <v>683</v>
      </c>
      <c r="C16" t="s">
        <v>822</v>
      </c>
      <c r="D16" t="s">
        <v>849</v>
      </c>
      <c r="E16" t="s">
        <v>850</v>
      </c>
      <c r="F16" t="s">
        <v>825</v>
      </c>
    </row>
    <row r="17" spans="1:6" ht="60" x14ac:dyDescent="0.25">
      <c r="A17" s="23" t="s">
        <v>529</v>
      </c>
      <c r="B17" s="1" t="s">
        <v>684</v>
      </c>
      <c r="C17" t="s">
        <v>822</v>
      </c>
      <c r="D17" t="s">
        <v>851</v>
      </c>
      <c r="E17" t="s">
        <v>852</v>
      </c>
      <c r="F17" t="s">
        <v>825</v>
      </c>
    </row>
    <row r="18" spans="1:6" ht="75" x14ac:dyDescent="0.25">
      <c r="A18" s="23" t="s">
        <v>530</v>
      </c>
      <c r="B18" s="1" t="s">
        <v>685</v>
      </c>
      <c r="C18" t="s">
        <v>822</v>
      </c>
      <c r="D18" t="s">
        <v>853</v>
      </c>
      <c r="E18" t="s">
        <v>854</v>
      </c>
      <c r="F18" t="s">
        <v>825</v>
      </c>
    </row>
    <row r="19" spans="1:6" ht="60" x14ac:dyDescent="0.25">
      <c r="A19" s="23" t="s">
        <v>531</v>
      </c>
      <c r="B19" s="1" t="s">
        <v>686</v>
      </c>
      <c r="C19" t="s">
        <v>822</v>
      </c>
      <c r="D19">
        <v>621411219412</v>
      </c>
      <c r="E19" t="s">
        <v>855</v>
      </c>
      <c r="F19" t="s">
        <v>825</v>
      </c>
    </row>
    <row r="20" spans="1:6" ht="60" x14ac:dyDescent="0.25">
      <c r="A20" s="23" t="s">
        <v>532</v>
      </c>
      <c r="B20" s="1" t="s">
        <v>687</v>
      </c>
      <c r="C20" t="s">
        <v>822</v>
      </c>
      <c r="D20" t="s">
        <v>856</v>
      </c>
      <c r="E20" t="s">
        <v>824</v>
      </c>
      <c r="F20" t="s">
        <v>825</v>
      </c>
    </row>
    <row r="21" spans="1:6" ht="45" x14ac:dyDescent="0.25">
      <c r="A21" s="23" t="s">
        <v>533</v>
      </c>
      <c r="B21" s="1" t="s">
        <v>688</v>
      </c>
      <c r="C21" t="s">
        <v>822</v>
      </c>
      <c r="D21" t="s">
        <v>857</v>
      </c>
      <c r="E21" t="s">
        <v>858</v>
      </c>
      <c r="F21" t="s">
        <v>825</v>
      </c>
    </row>
    <row r="22" spans="1:6" ht="60" x14ac:dyDescent="0.25">
      <c r="A22" s="23" t="s">
        <v>534</v>
      </c>
      <c r="B22" s="1" t="s">
        <v>689</v>
      </c>
      <c r="C22" t="s">
        <v>822</v>
      </c>
      <c r="D22" t="s">
        <v>859</v>
      </c>
      <c r="E22" t="s">
        <v>855</v>
      </c>
      <c r="F22" t="s">
        <v>825</v>
      </c>
    </row>
    <row r="23" spans="1:6" ht="60" x14ac:dyDescent="0.25">
      <c r="A23" s="23" t="s">
        <v>535</v>
      </c>
      <c r="B23" s="1" t="s">
        <v>690</v>
      </c>
      <c r="C23" t="s">
        <v>822</v>
      </c>
      <c r="D23" t="s">
        <v>860</v>
      </c>
      <c r="E23" t="s">
        <v>841</v>
      </c>
      <c r="F23" t="s">
        <v>825</v>
      </c>
    </row>
    <row r="24" spans="1:6" ht="60" x14ac:dyDescent="0.25">
      <c r="A24" s="23" t="s">
        <v>536</v>
      </c>
      <c r="B24" s="1" t="s">
        <v>691</v>
      </c>
      <c r="C24" t="s">
        <v>822</v>
      </c>
      <c r="D24" t="s">
        <v>861</v>
      </c>
      <c r="E24" t="s">
        <v>855</v>
      </c>
      <c r="F24" t="s">
        <v>825</v>
      </c>
    </row>
    <row r="25" spans="1:6" ht="45" x14ac:dyDescent="0.25">
      <c r="A25" s="23" t="s">
        <v>165</v>
      </c>
      <c r="B25" s="1" t="s">
        <v>692</v>
      </c>
      <c r="C25" t="s">
        <v>822</v>
      </c>
      <c r="D25" t="s">
        <v>862</v>
      </c>
      <c r="E25" t="s">
        <v>863</v>
      </c>
      <c r="F25" t="s">
        <v>825</v>
      </c>
    </row>
    <row r="26" spans="1:6" ht="45" x14ac:dyDescent="0.25">
      <c r="A26" s="23" t="s">
        <v>537</v>
      </c>
      <c r="B26" s="1" t="s">
        <v>693</v>
      </c>
      <c r="C26" t="s">
        <v>822</v>
      </c>
      <c r="D26" t="s">
        <v>864</v>
      </c>
      <c r="E26" t="s">
        <v>865</v>
      </c>
      <c r="F26" t="s">
        <v>825</v>
      </c>
    </row>
    <row r="27" spans="1:6" ht="60" x14ac:dyDescent="0.25">
      <c r="A27" s="23" t="s">
        <v>538</v>
      </c>
      <c r="B27" s="1" t="s">
        <v>694</v>
      </c>
      <c r="C27" t="s">
        <v>822</v>
      </c>
      <c r="D27" t="s">
        <v>866</v>
      </c>
      <c r="E27" t="s">
        <v>867</v>
      </c>
      <c r="F27" t="s">
        <v>825</v>
      </c>
    </row>
    <row r="28" spans="1:6" ht="45" x14ac:dyDescent="0.25">
      <c r="A28" s="23" t="s">
        <v>174</v>
      </c>
      <c r="B28" s="1" t="s">
        <v>695</v>
      </c>
      <c r="C28" t="s">
        <v>822</v>
      </c>
      <c r="D28" t="s">
        <v>868</v>
      </c>
      <c r="E28" t="s">
        <v>869</v>
      </c>
      <c r="F28" t="s">
        <v>825</v>
      </c>
    </row>
    <row r="29" spans="1:6" ht="60" x14ac:dyDescent="0.25">
      <c r="A29" s="23" t="s">
        <v>177</v>
      </c>
      <c r="B29" s="1" t="s">
        <v>696</v>
      </c>
      <c r="C29" t="s">
        <v>822</v>
      </c>
      <c r="D29" t="s">
        <v>870</v>
      </c>
      <c r="E29" t="s">
        <v>871</v>
      </c>
      <c r="F29" t="s">
        <v>825</v>
      </c>
    </row>
    <row r="30" spans="1:6" ht="60" x14ac:dyDescent="0.25">
      <c r="A30" s="23" t="s">
        <v>540</v>
      </c>
      <c r="B30" s="1" t="s">
        <v>697</v>
      </c>
      <c r="C30" t="s">
        <v>822</v>
      </c>
      <c r="D30" t="s">
        <v>872</v>
      </c>
      <c r="E30" t="s">
        <v>873</v>
      </c>
      <c r="F30" t="s">
        <v>825</v>
      </c>
    </row>
    <row r="31" spans="1:6" ht="60" x14ac:dyDescent="0.25">
      <c r="A31" s="23" t="s">
        <v>541</v>
      </c>
      <c r="B31" s="1" t="s">
        <v>698</v>
      </c>
      <c r="C31" t="s">
        <v>822</v>
      </c>
      <c r="D31">
        <v>621491216416</v>
      </c>
      <c r="E31" t="s">
        <v>838</v>
      </c>
      <c r="F31" t="s">
        <v>825</v>
      </c>
    </row>
    <row r="32" spans="1:6" ht="60" x14ac:dyDescent="0.25">
      <c r="A32" s="23" t="s">
        <v>542</v>
      </c>
      <c r="B32" s="1" t="s">
        <v>699</v>
      </c>
      <c r="C32" t="s">
        <v>822</v>
      </c>
      <c r="D32" t="s">
        <v>874</v>
      </c>
      <c r="E32" t="s">
        <v>843</v>
      </c>
      <c r="F32" t="s">
        <v>825</v>
      </c>
    </row>
    <row r="33" spans="1:6" ht="45" x14ac:dyDescent="0.25">
      <c r="A33" s="23" t="s">
        <v>544</v>
      </c>
      <c r="B33" s="1" t="s">
        <v>700</v>
      </c>
      <c r="C33" t="s">
        <v>822</v>
      </c>
      <c r="D33">
        <v>628481219411</v>
      </c>
      <c r="E33" t="s">
        <v>875</v>
      </c>
      <c r="F33" t="s">
        <v>825</v>
      </c>
    </row>
    <row r="34" spans="1:6" ht="60" x14ac:dyDescent="0.25">
      <c r="A34" s="23" t="s">
        <v>545</v>
      </c>
      <c r="B34" s="1" t="s">
        <v>701</v>
      </c>
      <c r="C34" t="s">
        <v>822</v>
      </c>
      <c r="D34" t="s">
        <v>876</v>
      </c>
      <c r="E34" t="s">
        <v>877</v>
      </c>
      <c r="F34" t="s">
        <v>825</v>
      </c>
    </row>
    <row r="35" spans="1:6" ht="45" x14ac:dyDescent="0.25">
      <c r="A35" s="23" t="s">
        <v>546</v>
      </c>
      <c r="B35" s="1" t="s">
        <v>702</v>
      </c>
      <c r="C35" t="s">
        <v>822</v>
      </c>
      <c r="D35">
        <v>621441219411</v>
      </c>
      <c r="E35" t="s">
        <v>878</v>
      </c>
      <c r="F35" t="s">
        <v>825</v>
      </c>
    </row>
    <row r="36" spans="1:6" ht="60" x14ac:dyDescent="0.25">
      <c r="A36" s="23" t="s">
        <v>547</v>
      </c>
      <c r="B36" s="1" t="s">
        <v>703</v>
      </c>
      <c r="C36" t="s">
        <v>822</v>
      </c>
      <c r="D36" t="s">
        <v>879</v>
      </c>
      <c r="E36" t="s">
        <v>880</v>
      </c>
      <c r="F36" t="s">
        <v>825</v>
      </c>
    </row>
    <row r="37" spans="1:6" ht="60" x14ac:dyDescent="0.25">
      <c r="A37" s="23" t="s">
        <v>548</v>
      </c>
      <c r="B37" s="1" t="s">
        <v>704</v>
      </c>
      <c r="C37" t="s">
        <v>822</v>
      </c>
      <c r="D37" t="s">
        <v>881</v>
      </c>
      <c r="E37" t="s">
        <v>882</v>
      </c>
      <c r="F37" t="s">
        <v>825</v>
      </c>
    </row>
    <row r="38" spans="1:6" ht="60" x14ac:dyDescent="0.25">
      <c r="A38" s="23" t="s">
        <v>549</v>
      </c>
      <c r="B38" s="1" t="s">
        <v>705</v>
      </c>
      <c r="C38" t="s">
        <v>822</v>
      </c>
      <c r="D38" t="s">
        <v>883</v>
      </c>
      <c r="E38" t="s">
        <v>855</v>
      </c>
      <c r="F38" t="s">
        <v>825</v>
      </c>
    </row>
    <row r="39" spans="1:6" ht="45" x14ac:dyDescent="0.25">
      <c r="A39" s="23" t="s">
        <v>550</v>
      </c>
      <c r="B39" s="1" t="s">
        <v>706</v>
      </c>
      <c r="C39" t="s">
        <v>822</v>
      </c>
      <c r="D39" t="s">
        <v>884</v>
      </c>
      <c r="E39" t="s">
        <v>885</v>
      </c>
      <c r="F39" t="s">
        <v>825</v>
      </c>
    </row>
    <row r="40" spans="1:6" ht="45" x14ac:dyDescent="0.25">
      <c r="A40" s="23" t="s">
        <v>551</v>
      </c>
      <c r="B40" s="1" t="s">
        <v>707</v>
      </c>
      <c r="C40" t="s">
        <v>822</v>
      </c>
      <c r="D40" t="s">
        <v>886</v>
      </c>
      <c r="E40" t="s">
        <v>855</v>
      </c>
      <c r="F40" t="s">
        <v>825</v>
      </c>
    </row>
    <row r="41" spans="1:6" ht="45" x14ac:dyDescent="0.25">
      <c r="A41" s="23" t="s">
        <v>552</v>
      </c>
      <c r="B41" s="1" t="s">
        <v>708</v>
      </c>
      <c r="C41" t="s">
        <v>822</v>
      </c>
      <c r="D41" t="s">
        <v>887</v>
      </c>
      <c r="E41" t="s">
        <v>845</v>
      </c>
      <c r="F41" t="s">
        <v>825</v>
      </c>
    </row>
    <row r="42" spans="1:6" ht="60" x14ac:dyDescent="0.25">
      <c r="A42" s="23" t="s">
        <v>212</v>
      </c>
      <c r="B42" s="1" t="s">
        <v>709</v>
      </c>
      <c r="C42" t="s">
        <v>822</v>
      </c>
      <c r="D42" t="s">
        <v>888</v>
      </c>
      <c r="E42" t="s">
        <v>889</v>
      </c>
      <c r="F42" t="s">
        <v>825</v>
      </c>
    </row>
    <row r="43" spans="1:6" ht="45" x14ac:dyDescent="0.25">
      <c r="A43" s="23" t="s">
        <v>217</v>
      </c>
      <c r="B43" s="1" t="s">
        <v>710</v>
      </c>
      <c r="C43" t="s">
        <v>822</v>
      </c>
      <c r="D43">
        <v>621451215411</v>
      </c>
      <c r="E43" t="s">
        <v>843</v>
      </c>
      <c r="F43" t="s">
        <v>825</v>
      </c>
    </row>
    <row r="44" spans="1:6" ht="60" x14ac:dyDescent="0.25">
      <c r="A44" s="23" t="s">
        <v>215</v>
      </c>
      <c r="B44" s="1" t="s">
        <v>711</v>
      </c>
      <c r="C44" t="s">
        <v>822</v>
      </c>
      <c r="D44" t="s">
        <v>890</v>
      </c>
      <c r="E44" t="s">
        <v>891</v>
      </c>
      <c r="F44" t="s">
        <v>825</v>
      </c>
    </row>
    <row r="45" spans="1:6" ht="60" x14ac:dyDescent="0.25">
      <c r="A45" s="23" t="s">
        <v>553</v>
      </c>
      <c r="B45" s="1" t="s">
        <v>712</v>
      </c>
      <c r="C45" t="s">
        <v>822</v>
      </c>
      <c r="D45" t="s">
        <v>892</v>
      </c>
      <c r="E45" t="s">
        <v>824</v>
      </c>
      <c r="F45" t="s">
        <v>825</v>
      </c>
    </row>
    <row r="46" spans="1:6" ht="60" x14ac:dyDescent="0.25">
      <c r="A46" s="23" t="s">
        <v>554</v>
      </c>
      <c r="B46" s="1" t="s">
        <v>713</v>
      </c>
      <c r="C46" t="s">
        <v>822</v>
      </c>
      <c r="D46" t="s">
        <v>893</v>
      </c>
      <c r="E46" t="s">
        <v>894</v>
      </c>
      <c r="F46" t="s">
        <v>825</v>
      </c>
    </row>
    <row r="47" spans="1:6" ht="45" x14ac:dyDescent="0.25">
      <c r="A47" s="23" t="s">
        <v>555</v>
      </c>
      <c r="B47" s="1" t="s">
        <v>714</v>
      </c>
      <c r="C47" t="s">
        <v>822</v>
      </c>
      <c r="D47">
        <v>621451215419</v>
      </c>
      <c r="E47" t="s">
        <v>843</v>
      </c>
      <c r="F47" t="s">
        <v>825</v>
      </c>
    </row>
    <row r="48" spans="1:6" ht="60" x14ac:dyDescent="0.25">
      <c r="A48" s="23" t="s">
        <v>556</v>
      </c>
      <c r="B48" s="1" t="s">
        <v>715</v>
      </c>
      <c r="C48" t="s">
        <v>822</v>
      </c>
      <c r="D48" t="s">
        <v>895</v>
      </c>
      <c r="E48" t="s">
        <v>845</v>
      </c>
      <c r="F48" t="s">
        <v>825</v>
      </c>
    </row>
    <row r="49" spans="1:6" ht="60" x14ac:dyDescent="0.25">
      <c r="A49" s="23" t="s">
        <v>557</v>
      </c>
      <c r="B49" s="1" t="s">
        <v>716</v>
      </c>
      <c r="C49" t="s">
        <v>822</v>
      </c>
      <c r="D49" t="s">
        <v>896</v>
      </c>
      <c r="E49">
        <v>317</v>
      </c>
      <c r="F49" t="s">
        <v>825</v>
      </c>
    </row>
    <row r="50" spans="1:6" ht="30" x14ac:dyDescent="0.25">
      <c r="A50" s="23" t="s">
        <v>558</v>
      </c>
      <c r="B50" s="1" t="s">
        <v>717</v>
      </c>
      <c r="C50" t="s">
        <v>822</v>
      </c>
      <c r="D50">
        <v>621451215415</v>
      </c>
      <c r="E50" t="s">
        <v>836</v>
      </c>
      <c r="F50" t="s">
        <v>825</v>
      </c>
    </row>
    <row r="51" spans="1:6" ht="45" x14ac:dyDescent="0.25">
      <c r="A51" s="23" t="s">
        <v>559</v>
      </c>
      <c r="B51" s="1" t="s">
        <v>718</v>
      </c>
      <c r="C51" t="s">
        <v>822</v>
      </c>
      <c r="D51" t="s">
        <v>897</v>
      </c>
      <c r="E51">
        <v>317</v>
      </c>
      <c r="F51" t="s">
        <v>825</v>
      </c>
    </row>
    <row r="52" spans="1:6" ht="75" x14ac:dyDescent="0.25">
      <c r="A52" s="23" t="s">
        <v>560</v>
      </c>
      <c r="B52" s="1" t="s">
        <v>719</v>
      </c>
      <c r="C52" t="s">
        <v>822</v>
      </c>
      <c r="D52" t="s">
        <v>898</v>
      </c>
      <c r="E52" t="s">
        <v>827</v>
      </c>
      <c r="F52" t="s">
        <v>825</v>
      </c>
    </row>
    <row r="53" spans="1:6" ht="60" x14ac:dyDescent="0.25">
      <c r="A53" s="23" t="s">
        <v>561</v>
      </c>
      <c r="B53" s="1" t="s">
        <v>720</v>
      </c>
      <c r="C53" t="s">
        <v>822</v>
      </c>
      <c r="D53" t="s">
        <v>899</v>
      </c>
      <c r="E53" t="s">
        <v>836</v>
      </c>
      <c r="F53" t="s">
        <v>825</v>
      </c>
    </row>
    <row r="54" spans="1:6" ht="60" x14ac:dyDescent="0.25">
      <c r="A54" s="23" t="s">
        <v>562</v>
      </c>
      <c r="B54" s="1" t="s">
        <v>721</v>
      </c>
      <c r="C54" t="s">
        <v>822</v>
      </c>
      <c r="D54" t="s">
        <v>900</v>
      </c>
      <c r="E54" t="s">
        <v>827</v>
      </c>
      <c r="F54" t="s">
        <v>825</v>
      </c>
    </row>
    <row r="55" spans="1:6" ht="60" x14ac:dyDescent="0.25">
      <c r="A55" s="23" t="s">
        <v>247</v>
      </c>
      <c r="B55" s="1" t="s">
        <v>722</v>
      </c>
      <c r="C55" t="s">
        <v>822</v>
      </c>
      <c r="D55">
        <v>628441219412</v>
      </c>
      <c r="E55" t="s">
        <v>836</v>
      </c>
      <c r="F55" t="s">
        <v>825</v>
      </c>
    </row>
    <row r="56" spans="1:6" ht="60" x14ac:dyDescent="0.25">
      <c r="A56" s="23" t="s">
        <v>251</v>
      </c>
      <c r="B56" s="1" t="s">
        <v>723</v>
      </c>
      <c r="C56" t="s">
        <v>822</v>
      </c>
      <c r="D56" t="s">
        <v>901</v>
      </c>
      <c r="E56" t="s">
        <v>902</v>
      </c>
      <c r="F56" t="s">
        <v>825</v>
      </c>
    </row>
    <row r="57" spans="1:6" ht="75" x14ac:dyDescent="0.25">
      <c r="A57" s="23" t="s">
        <v>563</v>
      </c>
      <c r="B57" s="1" t="s">
        <v>724</v>
      </c>
      <c r="C57" t="s">
        <v>822</v>
      </c>
      <c r="D57">
        <v>621471215416</v>
      </c>
      <c r="E57" t="s">
        <v>903</v>
      </c>
      <c r="F57" t="s">
        <v>825</v>
      </c>
    </row>
    <row r="58" spans="1:6" ht="45" x14ac:dyDescent="0.25">
      <c r="A58" s="23" t="s">
        <v>257</v>
      </c>
      <c r="B58" s="1" t="s">
        <v>725</v>
      </c>
      <c r="C58" t="s">
        <v>822</v>
      </c>
      <c r="D58">
        <v>628441219415</v>
      </c>
      <c r="E58" t="s">
        <v>836</v>
      </c>
      <c r="F58" t="s">
        <v>825</v>
      </c>
    </row>
    <row r="59" spans="1:6" ht="45" x14ac:dyDescent="0.25">
      <c r="A59" s="23" t="s">
        <v>564</v>
      </c>
      <c r="B59" s="1" t="s">
        <v>726</v>
      </c>
      <c r="C59" t="s">
        <v>822</v>
      </c>
      <c r="D59" t="s">
        <v>904</v>
      </c>
      <c r="E59" t="s">
        <v>827</v>
      </c>
      <c r="F59" t="s">
        <v>825</v>
      </c>
    </row>
    <row r="60" spans="1:6" ht="60" x14ac:dyDescent="0.25">
      <c r="A60" s="23" t="s">
        <v>262</v>
      </c>
      <c r="B60" s="1" t="s">
        <v>727</v>
      </c>
      <c r="C60" t="s">
        <v>822</v>
      </c>
      <c r="D60" t="s">
        <v>905</v>
      </c>
      <c r="E60" t="s">
        <v>843</v>
      </c>
      <c r="F60" t="s">
        <v>825</v>
      </c>
    </row>
    <row r="61" spans="1:6" ht="45" x14ac:dyDescent="0.25">
      <c r="A61" s="23" t="s">
        <v>565</v>
      </c>
      <c r="B61" s="1" t="s">
        <v>728</v>
      </c>
      <c r="C61" t="s">
        <v>822</v>
      </c>
      <c r="D61" t="s">
        <v>906</v>
      </c>
      <c r="E61" t="s">
        <v>907</v>
      </c>
      <c r="F61" t="s">
        <v>825</v>
      </c>
    </row>
    <row r="62" spans="1:6" ht="30" x14ac:dyDescent="0.25">
      <c r="A62" s="23" t="s">
        <v>566</v>
      </c>
      <c r="B62" s="1" t="s">
        <v>729</v>
      </c>
      <c r="C62" t="s">
        <v>822</v>
      </c>
      <c r="D62" t="s">
        <v>908</v>
      </c>
      <c r="E62" t="s">
        <v>909</v>
      </c>
      <c r="F62" t="s">
        <v>825</v>
      </c>
    </row>
    <row r="63" spans="1:6" ht="60" x14ac:dyDescent="0.25">
      <c r="A63" s="23" t="s">
        <v>567</v>
      </c>
      <c r="B63" s="1" t="s">
        <v>730</v>
      </c>
      <c r="C63" t="s">
        <v>822</v>
      </c>
      <c r="D63" t="s">
        <v>910</v>
      </c>
      <c r="E63" t="s">
        <v>843</v>
      </c>
      <c r="F63" t="s">
        <v>825</v>
      </c>
    </row>
    <row r="64" spans="1:6" ht="45" x14ac:dyDescent="0.25">
      <c r="A64" s="23" t="s">
        <v>568</v>
      </c>
      <c r="B64" s="1" t="s">
        <v>731</v>
      </c>
      <c r="C64" t="s">
        <v>822</v>
      </c>
      <c r="D64" t="s">
        <v>911</v>
      </c>
      <c r="E64" t="s">
        <v>912</v>
      </c>
      <c r="F64" t="s">
        <v>825</v>
      </c>
    </row>
    <row r="65" spans="1:6" ht="45" x14ac:dyDescent="0.25">
      <c r="A65" s="23" t="s">
        <v>274</v>
      </c>
      <c r="B65" s="1" t="s">
        <v>732</v>
      </c>
      <c r="C65" t="s">
        <v>822</v>
      </c>
      <c r="D65" t="s">
        <v>913</v>
      </c>
      <c r="E65" t="s">
        <v>914</v>
      </c>
      <c r="F65" t="s">
        <v>825</v>
      </c>
    </row>
    <row r="66" spans="1:6" ht="45" x14ac:dyDescent="0.25">
      <c r="A66" s="23" t="s">
        <v>276</v>
      </c>
      <c r="B66" s="1" t="s">
        <v>733</v>
      </c>
      <c r="C66" t="s">
        <v>822</v>
      </c>
      <c r="D66">
        <v>621441216414</v>
      </c>
      <c r="E66" t="s">
        <v>915</v>
      </c>
      <c r="F66" t="s">
        <v>825</v>
      </c>
    </row>
    <row r="67" spans="1:6" ht="60" x14ac:dyDescent="0.25">
      <c r="A67" s="23" t="s">
        <v>569</v>
      </c>
      <c r="B67" s="1" t="s">
        <v>734</v>
      </c>
      <c r="C67" t="s">
        <v>822</v>
      </c>
      <c r="D67">
        <v>621411218410</v>
      </c>
      <c r="E67">
        <v>1152</v>
      </c>
      <c r="F67" t="s">
        <v>828</v>
      </c>
    </row>
    <row r="68" spans="1:6" ht="45" x14ac:dyDescent="0.25">
      <c r="A68" s="23" t="s">
        <v>570</v>
      </c>
      <c r="B68" s="1" t="s">
        <v>735</v>
      </c>
      <c r="C68" t="s">
        <v>822</v>
      </c>
      <c r="D68" t="s">
        <v>916</v>
      </c>
      <c r="E68" t="s">
        <v>894</v>
      </c>
      <c r="F68" t="s">
        <v>825</v>
      </c>
    </row>
    <row r="69" spans="1:6" ht="45" x14ac:dyDescent="0.25">
      <c r="A69" s="23" t="s">
        <v>571</v>
      </c>
      <c r="B69" s="1" t="s">
        <v>736</v>
      </c>
      <c r="C69" t="s">
        <v>822</v>
      </c>
      <c r="D69" t="s">
        <v>917</v>
      </c>
      <c r="E69" t="s">
        <v>918</v>
      </c>
      <c r="F69" t="s">
        <v>828</v>
      </c>
    </row>
    <row r="70" spans="1:6" ht="45" x14ac:dyDescent="0.25">
      <c r="A70" s="23" t="s">
        <v>572</v>
      </c>
      <c r="B70" s="1" t="s">
        <v>737</v>
      </c>
      <c r="C70" t="s">
        <v>822</v>
      </c>
      <c r="D70" t="s">
        <v>919</v>
      </c>
      <c r="E70" t="s">
        <v>914</v>
      </c>
      <c r="F70" t="s">
        <v>828</v>
      </c>
    </row>
    <row r="71" spans="1:6" ht="60" x14ac:dyDescent="0.25">
      <c r="A71" s="23" t="s">
        <v>573</v>
      </c>
      <c r="B71" s="1" t="s">
        <v>738</v>
      </c>
      <c r="C71" t="s">
        <v>822</v>
      </c>
      <c r="D71">
        <v>621461216417</v>
      </c>
      <c r="E71" t="s">
        <v>920</v>
      </c>
      <c r="F71" t="s">
        <v>828</v>
      </c>
    </row>
    <row r="72" spans="1:6" ht="45" x14ac:dyDescent="0.25">
      <c r="A72" s="23" t="s">
        <v>574</v>
      </c>
      <c r="B72" s="1" t="s">
        <v>739</v>
      </c>
      <c r="C72" t="s">
        <v>822</v>
      </c>
      <c r="D72" t="s">
        <v>921</v>
      </c>
      <c r="E72" t="s">
        <v>922</v>
      </c>
      <c r="F72" t="s">
        <v>828</v>
      </c>
    </row>
    <row r="73" spans="1:6" ht="45" x14ac:dyDescent="0.25">
      <c r="A73" s="23" t="s">
        <v>575</v>
      </c>
      <c r="B73" s="1" t="s">
        <v>740</v>
      </c>
      <c r="C73" t="s">
        <v>822</v>
      </c>
      <c r="D73" t="s">
        <v>923</v>
      </c>
      <c r="E73">
        <v>1283</v>
      </c>
      <c r="F73" t="s">
        <v>828</v>
      </c>
    </row>
    <row r="74" spans="1:6" ht="60" x14ac:dyDescent="0.25">
      <c r="A74" s="23" t="s">
        <v>576</v>
      </c>
      <c r="B74" s="1" t="s">
        <v>741</v>
      </c>
      <c r="C74" t="s">
        <v>822</v>
      </c>
      <c r="D74" t="s">
        <v>924</v>
      </c>
      <c r="E74" t="s">
        <v>871</v>
      </c>
      <c r="F74" t="s">
        <v>828</v>
      </c>
    </row>
    <row r="75" spans="1:6" ht="45" x14ac:dyDescent="0.25">
      <c r="A75" s="23" t="s">
        <v>292</v>
      </c>
      <c r="B75" s="1" t="s">
        <v>742</v>
      </c>
      <c r="C75" t="s">
        <v>822</v>
      </c>
      <c r="D75">
        <v>621491219412</v>
      </c>
      <c r="E75" t="s">
        <v>834</v>
      </c>
      <c r="F75" t="s">
        <v>828</v>
      </c>
    </row>
    <row r="76" spans="1:6" ht="60" x14ac:dyDescent="0.25">
      <c r="A76" s="23" t="s">
        <v>577</v>
      </c>
      <c r="B76" s="1" t="s">
        <v>743</v>
      </c>
      <c r="C76" t="s">
        <v>822</v>
      </c>
      <c r="D76" t="s">
        <v>925</v>
      </c>
      <c r="E76" t="s">
        <v>855</v>
      </c>
      <c r="F76" t="s">
        <v>828</v>
      </c>
    </row>
    <row r="77" spans="1:6" ht="60" x14ac:dyDescent="0.25">
      <c r="A77" s="23" t="s">
        <v>578</v>
      </c>
      <c r="B77" s="1" t="s">
        <v>744</v>
      </c>
      <c r="C77" t="s">
        <v>822</v>
      </c>
      <c r="D77">
        <v>621411218413</v>
      </c>
      <c r="E77">
        <v>1283</v>
      </c>
      <c r="F77" t="s">
        <v>828</v>
      </c>
    </row>
    <row r="78" spans="1:6" ht="60" x14ac:dyDescent="0.25">
      <c r="A78" s="23" t="s">
        <v>579</v>
      </c>
      <c r="B78" s="1" t="s">
        <v>745</v>
      </c>
      <c r="C78" t="s">
        <v>822</v>
      </c>
      <c r="D78" t="s">
        <v>926</v>
      </c>
      <c r="E78" t="s">
        <v>903</v>
      </c>
      <c r="F78" t="s">
        <v>825</v>
      </c>
    </row>
    <row r="79" spans="1:6" ht="45" x14ac:dyDescent="0.25">
      <c r="A79" s="23" t="s">
        <v>580</v>
      </c>
      <c r="B79" s="1" t="s">
        <v>746</v>
      </c>
      <c r="C79" t="s">
        <v>822</v>
      </c>
      <c r="D79" t="s">
        <v>927</v>
      </c>
      <c r="E79" t="s">
        <v>871</v>
      </c>
      <c r="F79" t="s">
        <v>828</v>
      </c>
    </row>
    <row r="80" spans="1:6" ht="45" x14ac:dyDescent="0.25">
      <c r="A80" s="23" t="s">
        <v>581</v>
      </c>
      <c r="B80" s="1" t="s">
        <v>747</v>
      </c>
      <c r="C80" t="s">
        <v>822</v>
      </c>
      <c r="D80" t="s">
        <v>928</v>
      </c>
      <c r="E80" t="s">
        <v>929</v>
      </c>
      <c r="F80" t="s">
        <v>828</v>
      </c>
    </row>
    <row r="81" spans="1:6" ht="45" x14ac:dyDescent="0.25">
      <c r="A81" s="23" t="s">
        <v>308</v>
      </c>
      <c r="B81" s="1" t="s">
        <v>748</v>
      </c>
      <c r="C81" t="s">
        <v>822</v>
      </c>
      <c r="D81" t="s">
        <v>930</v>
      </c>
      <c r="E81" t="s">
        <v>855</v>
      </c>
      <c r="F81" t="s">
        <v>828</v>
      </c>
    </row>
    <row r="82" spans="1:6" ht="45" x14ac:dyDescent="0.25">
      <c r="A82" s="23" t="s">
        <v>582</v>
      </c>
      <c r="B82" s="1" t="s">
        <v>749</v>
      </c>
      <c r="C82" t="s">
        <v>822</v>
      </c>
      <c r="D82" t="s">
        <v>931</v>
      </c>
      <c r="E82" t="s">
        <v>932</v>
      </c>
      <c r="F82" t="s">
        <v>828</v>
      </c>
    </row>
    <row r="83" spans="1:6" ht="60" x14ac:dyDescent="0.25">
      <c r="A83" s="23" t="s">
        <v>583</v>
      </c>
      <c r="B83" s="1" t="s">
        <v>750</v>
      </c>
      <c r="C83" t="s">
        <v>822</v>
      </c>
      <c r="D83">
        <v>628481219410</v>
      </c>
      <c r="E83" t="s">
        <v>873</v>
      </c>
      <c r="F83" t="s">
        <v>828</v>
      </c>
    </row>
    <row r="84" spans="1:6" ht="45" x14ac:dyDescent="0.25">
      <c r="A84" s="23" t="s">
        <v>584</v>
      </c>
      <c r="B84" s="1" t="s">
        <v>751</v>
      </c>
      <c r="C84" t="s">
        <v>822</v>
      </c>
      <c r="D84" t="s">
        <v>933</v>
      </c>
      <c r="E84" t="s">
        <v>871</v>
      </c>
      <c r="F84" t="s">
        <v>828</v>
      </c>
    </row>
    <row r="85" spans="1:6" ht="45" x14ac:dyDescent="0.25">
      <c r="A85" s="23" t="s">
        <v>585</v>
      </c>
      <c r="B85" s="1" t="s">
        <v>752</v>
      </c>
      <c r="C85" t="s">
        <v>822</v>
      </c>
      <c r="D85" t="s">
        <v>934</v>
      </c>
      <c r="E85" t="s">
        <v>843</v>
      </c>
      <c r="F85" t="s">
        <v>828</v>
      </c>
    </row>
    <row r="86" spans="1:6" ht="60" x14ac:dyDescent="0.25">
      <c r="A86" s="23" t="s">
        <v>586</v>
      </c>
      <c r="B86" s="1" t="s">
        <v>753</v>
      </c>
      <c r="C86" t="s">
        <v>822</v>
      </c>
      <c r="D86">
        <v>628461219412</v>
      </c>
      <c r="E86" t="s">
        <v>854</v>
      </c>
      <c r="F86" t="s">
        <v>828</v>
      </c>
    </row>
    <row r="87" spans="1:6" ht="45" x14ac:dyDescent="0.25">
      <c r="A87" s="23" t="s">
        <v>587</v>
      </c>
      <c r="B87" s="1" t="s">
        <v>754</v>
      </c>
      <c r="C87" t="s">
        <v>822</v>
      </c>
      <c r="D87" t="s">
        <v>935</v>
      </c>
      <c r="E87" t="s">
        <v>932</v>
      </c>
      <c r="F87" t="s">
        <v>828</v>
      </c>
    </row>
    <row r="88" spans="1:6" ht="45" x14ac:dyDescent="0.25">
      <c r="A88" s="23" t="s">
        <v>321</v>
      </c>
      <c r="B88" s="1" t="s">
        <v>755</v>
      </c>
      <c r="C88" t="s">
        <v>822</v>
      </c>
      <c r="D88" t="s">
        <v>936</v>
      </c>
      <c r="E88" t="s">
        <v>843</v>
      </c>
      <c r="F88" t="s">
        <v>828</v>
      </c>
    </row>
    <row r="89" spans="1:6" ht="45" x14ac:dyDescent="0.25">
      <c r="A89" s="23" t="s">
        <v>588</v>
      </c>
      <c r="B89" s="1" t="s">
        <v>756</v>
      </c>
      <c r="C89" t="s">
        <v>822</v>
      </c>
      <c r="D89" t="s">
        <v>937</v>
      </c>
      <c r="E89" t="s">
        <v>938</v>
      </c>
      <c r="F89" t="s">
        <v>828</v>
      </c>
    </row>
    <row r="90" spans="1:6" ht="45" x14ac:dyDescent="0.25">
      <c r="A90" s="23" t="s">
        <v>589</v>
      </c>
      <c r="B90" s="1" t="s">
        <v>757</v>
      </c>
      <c r="C90" t="s">
        <v>822</v>
      </c>
      <c r="D90" t="s">
        <v>939</v>
      </c>
      <c r="E90" t="s">
        <v>940</v>
      </c>
      <c r="F90" t="s">
        <v>828</v>
      </c>
    </row>
    <row r="91" spans="1:6" ht="60" x14ac:dyDescent="0.25">
      <c r="A91" s="23" t="s">
        <v>590</v>
      </c>
      <c r="B91" s="1" t="s">
        <v>758</v>
      </c>
      <c r="C91" t="s">
        <v>822</v>
      </c>
      <c r="D91" t="s">
        <v>941</v>
      </c>
      <c r="E91" t="s">
        <v>942</v>
      </c>
      <c r="F91" t="s">
        <v>828</v>
      </c>
    </row>
    <row r="92" spans="1:6" ht="60" x14ac:dyDescent="0.25">
      <c r="A92" s="23" t="s">
        <v>330</v>
      </c>
      <c r="B92" s="1" t="s">
        <v>759</v>
      </c>
      <c r="C92" t="s">
        <v>822</v>
      </c>
      <c r="D92" t="s">
        <v>943</v>
      </c>
      <c r="E92" t="s">
        <v>855</v>
      </c>
      <c r="F92" t="s">
        <v>828</v>
      </c>
    </row>
    <row r="93" spans="1:6" ht="30" x14ac:dyDescent="0.25">
      <c r="A93" s="23" t="s">
        <v>591</v>
      </c>
      <c r="B93" s="1" t="s">
        <v>760</v>
      </c>
      <c r="C93" t="s">
        <v>822</v>
      </c>
      <c r="D93">
        <v>621421215418</v>
      </c>
      <c r="E93" t="s">
        <v>944</v>
      </c>
      <c r="F93" t="s">
        <v>825</v>
      </c>
    </row>
    <row r="94" spans="1:6" ht="30" x14ac:dyDescent="0.25">
      <c r="A94" s="23" t="s">
        <v>335</v>
      </c>
      <c r="B94" s="1" t="s">
        <v>761</v>
      </c>
      <c r="C94" t="s">
        <v>822</v>
      </c>
      <c r="D94" t="s">
        <v>945</v>
      </c>
      <c r="E94" t="s">
        <v>827</v>
      </c>
      <c r="F94" t="s">
        <v>828</v>
      </c>
    </row>
    <row r="95" spans="1:6" ht="45" x14ac:dyDescent="0.25">
      <c r="A95" s="23" t="s">
        <v>337</v>
      </c>
      <c r="B95" s="1" t="s">
        <v>762</v>
      </c>
      <c r="C95" t="s">
        <v>822</v>
      </c>
      <c r="D95" t="s">
        <v>946</v>
      </c>
      <c r="E95" t="s">
        <v>855</v>
      </c>
      <c r="F95" t="s">
        <v>828</v>
      </c>
    </row>
    <row r="96" spans="1:6" ht="60" x14ac:dyDescent="0.25">
      <c r="A96" s="23" t="s">
        <v>592</v>
      </c>
      <c r="B96" s="1" t="s">
        <v>763</v>
      </c>
      <c r="C96" t="s">
        <v>822</v>
      </c>
      <c r="D96" t="s">
        <v>947</v>
      </c>
      <c r="E96" t="s">
        <v>948</v>
      </c>
      <c r="F96" t="s">
        <v>825</v>
      </c>
    </row>
    <row r="97" spans="1:6" ht="60" x14ac:dyDescent="0.25">
      <c r="A97" s="23" t="s">
        <v>593</v>
      </c>
      <c r="B97" s="1" t="s">
        <v>764</v>
      </c>
      <c r="C97" t="s">
        <v>822</v>
      </c>
      <c r="D97" t="s">
        <v>949</v>
      </c>
      <c r="E97" t="s">
        <v>877</v>
      </c>
      <c r="F97" t="s">
        <v>828</v>
      </c>
    </row>
    <row r="98" spans="1:6" ht="60" x14ac:dyDescent="0.25">
      <c r="A98" s="23" t="s">
        <v>594</v>
      </c>
      <c r="B98" s="1" t="s">
        <v>765</v>
      </c>
      <c r="C98" t="s">
        <v>822</v>
      </c>
      <c r="D98" t="s">
        <v>950</v>
      </c>
      <c r="E98" t="s">
        <v>869</v>
      </c>
      <c r="F98" t="s">
        <v>828</v>
      </c>
    </row>
    <row r="99" spans="1:6" ht="45" x14ac:dyDescent="0.25">
      <c r="A99" s="23" t="s">
        <v>347</v>
      </c>
      <c r="B99" s="1" t="s">
        <v>766</v>
      </c>
      <c r="C99" t="s">
        <v>822</v>
      </c>
      <c r="D99" t="s">
        <v>951</v>
      </c>
      <c r="E99" t="s">
        <v>855</v>
      </c>
      <c r="F99" t="s">
        <v>828</v>
      </c>
    </row>
    <row r="100" spans="1:6" ht="60" x14ac:dyDescent="0.25">
      <c r="A100" s="23" t="s">
        <v>595</v>
      </c>
      <c r="B100" s="1" t="s">
        <v>767</v>
      </c>
      <c r="C100" t="s">
        <v>822</v>
      </c>
      <c r="D100" t="s">
        <v>952</v>
      </c>
      <c r="E100" t="s">
        <v>845</v>
      </c>
      <c r="F100" t="s">
        <v>828</v>
      </c>
    </row>
    <row r="101" spans="1:6" ht="60" x14ac:dyDescent="0.25">
      <c r="A101" s="23" t="s">
        <v>596</v>
      </c>
      <c r="B101" s="1" t="s">
        <v>768</v>
      </c>
      <c r="C101" t="s">
        <v>822</v>
      </c>
      <c r="D101" t="s">
        <v>953</v>
      </c>
      <c r="E101" t="s">
        <v>845</v>
      </c>
      <c r="F101" t="s">
        <v>828</v>
      </c>
    </row>
    <row r="102" spans="1:6" ht="60" x14ac:dyDescent="0.25">
      <c r="A102" s="23" t="s">
        <v>597</v>
      </c>
      <c r="B102" s="1" t="s">
        <v>769</v>
      </c>
      <c r="C102" t="s">
        <v>822</v>
      </c>
      <c r="D102" t="s">
        <v>954</v>
      </c>
      <c r="E102" t="s">
        <v>938</v>
      </c>
      <c r="F102" t="s">
        <v>828</v>
      </c>
    </row>
    <row r="103" spans="1:6" ht="45" x14ac:dyDescent="0.25">
      <c r="A103" s="23" t="s">
        <v>599</v>
      </c>
      <c r="B103" s="1" t="s">
        <v>770</v>
      </c>
      <c r="C103" t="s">
        <v>822</v>
      </c>
      <c r="D103" t="s">
        <v>955</v>
      </c>
      <c r="E103" t="s">
        <v>938</v>
      </c>
      <c r="F103" t="s">
        <v>828</v>
      </c>
    </row>
    <row r="104" spans="1:6" ht="60" x14ac:dyDescent="0.25">
      <c r="A104" s="23" t="s">
        <v>600</v>
      </c>
      <c r="B104" s="1" t="s">
        <v>771</v>
      </c>
      <c r="C104" t="s">
        <v>822</v>
      </c>
      <c r="D104" t="s">
        <v>956</v>
      </c>
      <c r="E104" t="s">
        <v>845</v>
      </c>
      <c r="F104" t="s">
        <v>828</v>
      </c>
    </row>
    <row r="105" spans="1:6" ht="60" x14ac:dyDescent="0.25">
      <c r="A105" s="23" t="s">
        <v>601</v>
      </c>
      <c r="B105" s="1" t="s">
        <v>772</v>
      </c>
      <c r="C105" t="s">
        <v>822</v>
      </c>
      <c r="D105" t="s">
        <v>957</v>
      </c>
      <c r="E105" t="s">
        <v>877</v>
      </c>
      <c r="F105" t="s">
        <v>828</v>
      </c>
    </row>
    <row r="106" spans="1:6" ht="75" x14ac:dyDescent="0.25">
      <c r="A106" s="23" t="s">
        <v>602</v>
      </c>
      <c r="B106" s="1" t="s">
        <v>773</v>
      </c>
      <c r="C106" t="s">
        <v>822</v>
      </c>
      <c r="D106" t="s">
        <v>958</v>
      </c>
      <c r="E106" t="s">
        <v>959</v>
      </c>
      <c r="F106" t="s">
        <v>828</v>
      </c>
    </row>
    <row r="107" spans="1:6" ht="45" x14ac:dyDescent="0.25">
      <c r="A107" s="23" t="s">
        <v>603</v>
      </c>
      <c r="B107" s="1" t="s">
        <v>774</v>
      </c>
      <c r="C107" t="s">
        <v>822</v>
      </c>
      <c r="D107" t="s">
        <v>960</v>
      </c>
      <c r="E107" t="s">
        <v>902</v>
      </c>
      <c r="F107" t="s">
        <v>828</v>
      </c>
    </row>
    <row r="108" spans="1:6" ht="60" x14ac:dyDescent="0.25">
      <c r="A108" s="23" t="s">
        <v>604</v>
      </c>
      <c r="B108" s="1" t="s">
        <v>775</v>
      </c>
      <c r="C108" t="s">
        <v>822</v>
      </c>
      <c r="D108" t="s">
        <v>961</v>
      </c>
      <c r="E108" t="s">
        <v>962</v>
      </c>
      <c r="F108" t="s">
        <v>828</v>
      </c>
    </row>
    <row r="109" spans="1:6" ht="75" x14ac:dyDescent="0.25">
      <c r="A109" s="23" t="s">
        <v>605</v>
      </c>
      <c r="B109" s="1" t="s">
        <v>776</v>
      </c>
      <c r="C109" t="s">
        <v>822</v>
      </c>
      <c r="D109" t="s">
        <v>963</v>
      </c>
      <c r="E109" t="s">
        <v>964</v>
      </c>
      <c r="F109" t="s">
        <v>828</v>
      </c>
    </row>
    <row r="110" spans="1:6" ht="45" x14ac:dyDescent="0.25">
      <c r="A110" s="23" t="s">
        <v>606</v>
      </c>
      <c r="B110" s="1" t="s">
        <v>777</v>
      </c>
      <c r="C110" t="s">
        <v>822</v>
      </c>
      <c r="D110" t="s">
        <v>965</v>
      </c>
      <c r="E110" t="s">
        <v>966</v>
      </c>
      <c r="F110" t="s">
        <v>967</v>
      </c>
    </row>
    <row r="111" spans="1:6" ht="60" x14ac:dyDescent="0.25">
      <c r="A111" s="23" t="s">
        <v>607</v>
      </c>
      <c r="B111" s="1" t="s">
        <v>778</v>
      </c>
      <c r="C111" t="s">
        <v>822</v>
      </c>
      <c r="D111" t="s">
        <v>968</v>
      </c>
      <c r="E111" t="s">
        <v>969</v>
      </c>
      <c r="F111" t="s">
        <v>967</v>
      </c>
    </row>
    <row r="112" spans="1:6" ht="45" x14ac:dyDescent="0.25">
      <c r="A112" s="23" t="s">
        <v>608</v>
      </c>
      <c r="B112" s="1" t="s">
        <v>779</v>
      </c>
      <c r="C112" t="s">
        <v>822</v>
      </c>
      <c r="D112" t="s">
        <v>970</v>
      </c>
      <c r="E112" t="s">
        <v>971</v>
      </c>
      <c r="F112" t="s">
        <v>967</v>
      </c>
    </row>
    <row r="113" spans="1:6" ht="60" x14ac:dyDescent="0.25">
      <c r="A113" s="23" t="s">
        <v>380</v>
      </c>
      <c r="B113" s="1" t="s">
        <v>780</v>
      </c>
      <c r="C113" t="s">
        <v>822</v>
      </c>
      <c r="D113" t="s">
        <v>972</v>
      </c>
      <c r="E113" t="s">
        <v>827</v>
      </c>
      <c r="F113" t="s">
        <v>828</v>
      </c>
    </row>
    <row r="114" spans="1:6" ht="60" x14ac:dyDescent="0.25">
      <c r="A114" s="23" t="s">
        <v>609</v>
      </c>
      <c r="B114" s="1" t="s">
        <v>781</v>
      </c>
      <c r="C114" t="s">
        <v>822</v>
      </c>
      <c r="D114" t="s">
        <v>973</v>
      </c>
      <c r="E114" t="s">
        <v>974</v>
      </c>
      <c r="F114" t="s">
        <v>967</v>
      </c>
    </row>
    <row r="115" spans="1:6" ht="45" x14ac:dyDescent="0.25">
      <c r="A115" s="23" t="s">
        <v>610</v>
      </c>
      <c r="B115" s="1" t="s">
        <v>782</v>
      </c>
      <c r="C115" t="s">
        <v>822</v>
      </c>
      <c r="D115" t="s">
        <v>975</v>
      </c>
      <c r="E115" t="s">
        <v>976</v>
      </c>
      <c r="F115" t="s">
        <v>825</v>
      </c>
    </row>
    <row r="116" spans="1:6" ht="60" x14ac:dyDescent="0.25">
      <c r="A116" s="23" t="s">
        <v>611</v>
      </c>
      <c r="B116" s="1" t="s">
        <v>783</v>
      </c>
      <c r="C116" t="s">
        <v>822</v>
      </c>
      <c r="D116" t="s">
        <v>977</v>
      </c>
      <c r="E116" t="s">
        <v>912</v>
      </c>
      <c r="F116" t="s">
        <v>828</v>
      </c>
    </row>
    <row r="117" spans="1:6" ht="45" x14ac:dyDescent="0.25">
      <c r="A117" s="23" t="s">
        <v>612</v>
      </c>
      <c r="B117" s="1" t="s">
        <v>784</v>
      </c>
      <c r="C117" t="s">
        <v>822</v>
      </c>
      <c r="D117" t="s">
        <v>978</v>
      </c>
      <c r="E117" t="s">
        <v>855</v>
      </c>
      <c r="F117" t="s">
        <v>979</v>
      </c>
    </row>
    <row r="118" spans="1:6" ht="45" x14ac:dyDescent="0.25">
      <c r="A118" s="23" t="s">
        <v>392</v>
      </c>
      <c r="B118" s="1" t="s">
        <v>785</v>
      </c>
      <c r="C118" t="s">
        <v>822</v>
      </c>
      <c r="D118" t="s">
        <v>980</v>
      </c>
      <c r="E118" t="s">
        <v>981</v>
      </c>
      <c r="F118" t="s">
        <v>967</v>
      </c>
    </row>
    <row r="119" spans="1:6" ht="45" x14ac:dyDescent="0.25">
      <c r="A119" s="23" t="s">
        <v>613</v>
      </c>
      <c r="B119" s="1" t="s">
        <v>786</v>
      </c>
      <c r="C119" t="s">
        <v>822</v>
      </c>
      <c r="D119" t="s">
        <v>982</v>
      </c>
      <c r="E119" t="s">
        <v>912</v>
      </c>
      <c r="F119" t="s">
        <v>828</v>
      </c>
    </row>
    <row r="120" spans="1:6" ht="45" x14ac:dyDescent="0.25">
      <c r="A120" s="23" t="s">
        <v>614</v>
      </c>
      <c r="B120" s="1" t="s">
        <v>787</v>
      </c>
      <c r="C120" t="s">
        <v>822</v>
      </c>
      <c r="D120" t="s">
        <v>983</v>
      </c>
      <c r="E120" t="s">
        <v>984</v>
      </c>
      <c r="F120" t="s">
        <v>967</v>
      </c>
    </row>
    <row r="121" spans="1:6" ht="45" x14ac:dyDescent="0.25">
      <c r="A121" s="23" t="s">
        <v>616</v>
      </c>
      <c r="B121" s="1" t="s">
        <v>788</v>
      </c>
      <c r="C121" t="s">
        <v>822</v>
      </c>
      <c r="D121" t="s">
        <v>985</v>
      </c>
      <c r="E121" t="s">
        <v>912</v>
      </c>
      <c r="F121" t="s">
        <v>828</v>
      </c>
    </row>
    <row r="122" spans="1:6" ht="45" x14ac:dyDescent="0.25">
      <c r="A122" s="23" t="s">
        <v>617</v>
      </c>
      <c r="B122" s="1" t="s">
        <v>789</v>
      </c>
      <c r="C122" t="s">
        <v>822</v>
      </c>
      <c r="D122" t="s">
        <v>986</v>
      </c>
      <c r="E122" t="s">
        <v>987</v>
      </c>
      <c r="F122" t="s">
        <v>967</v>
      </c>
    </row>
    <row r="123" spans="1:6" ht="45" x14ac:dyDescent="0.25">
      <c r="A123" s="23" t="s">
        <v>618</v>
      </c>
      <c r="B123" s="1" t="s">
        <v>790</v>
      </c>
      <c r="C123" t="s">
        <v>822</v>
      </c>
      <c r="D123" t="s">
        <v>988</v>
      </c>
      <c r="E123" t="s">
        <v>989</v>
      </c>
      <c r="F123" t="s">
        <v>967</v>
      </c>
    </row>
    <row r="124" spans="1:6" ht="45" x14ac:dyDescent="0.25">
      <c r="A124" s="23" t="s">
        <v>619</v>
      </c>
      <c r="B124" s="1" t="s">
        <v>791</v>
      </c>
      <c r="C124" t="s">
        <v>822</v>
      </c>
      <c r="D124">
        <v>621441216415</v>
      </c>
      <c r="E124" t="s">
        <v>990</v>
      </c>
      <c r="F124" t="s">
        <v>979</v>
      </c>
    </row>
    <row r="125" spans="1:6" ht="75" x14ac:dyDescent="0.25">
      <c r="A125" s="23" t="s">
        <v>417</v>
      </c>
      <c r="B125" s="1" t="s">
        <v>792</v>
      </c>
      <c r="C125" t="s">
        <v>822</v>
      </c>
      <c r="D125" t="s">
        <v>991</v>
      </c>
      <c r="E125" t="s">
        <v>992</v>
      </c>
      <c r="F125" t="s">
        <v>967</v>
      </c>
    </row>
    <row r="126" spans="1:6" ht="45" x14ac:dyDescent="0.25">
      <c r="A126" s="23" t="s">
        <v>420</v>
      </c>
      <c r="B126" s="1" t="s">
        <v>793</v>
      </c>
      <c r="C126" t="s">
        <v>822</v>
      </c>
      <c r="D126">
        <v>628431219415</v>
      </c>
      <c r="E126" t="s">
        <v>894</v>
      </c>
      <c r="F126" t="s">
        <v>825</v>
      </c>
    </row>
    <row r="127" spans="1:6" ht="45" x14ac:dyDescent="0.25">
      <c r="A127" s="23" t="s">
        <v>621</v>
      </c>
      <c r="B127" s="1" t="s">
        <v>794</v>
      </c>
      <c r="C127" t="s">
        <v>822</v>
      </c>
      <c r="D127">
        <v>621411216416</v>
      </c>
      <c r="E127" t="s">
        <v>993</v>
      </c>
      <c r="F127" t="s">
        <v>825</v>
      </c>
    </row>
    <row r="128" spans="1:6" ht="60" x14ac:dyDescent="0.25">
      <c r="A128" s="23" t="s">
        <v>425</v>
      </c>
      <c r="B128" s="1" t="s">
        <v>795</v>
      </c>
      <c r="C128" t="s">
        <v>822</v>
      </c>
      <c r="D128" t="s">
        <v>994</v>
      </c>
      <c r="E128" t="s">
        <v>995</v>
      </c>
      <c r="F128" t="s">
        <v>967</v>
      </c>
    </row>
    <row r="129" spans="1:6" ht="60" x14ac:dyDescent="0.25">
      <c r="A129" s="23" t="s">
        <v>622</v>
      </c>
      <c r="B129" s="1" t="s">
        <v>796</v>
      </c>
      <c r="C129" t="s">
        <v>822</v>
      </c>
      <c r="D129" t="s">
        <v>996</v>
      </c>
      <c r="E129" t="s">
        <v>997</v>
      </c>
      <c r="F129" t="s">
        <v>967</v>
      </c>
    </row>
    <row r="130" spans="1:6" ht="45" x14ac:dyDescent="0.25">
      <c r="A130" s="23" t="s">
        <v>623</v>
      </c>
      <c r="B130" s="1" t="s">
        <v>797</v>
      </c>
      <c r="C130" t="s">
        <v>822</v>
      </c>
      <c r="D130" t="s">
        <v>998</v>
      </c>
      <c r="E130" t="s">
        <v>836</v>
      </c>
      <c r="F130" t="s">
        <v>979</v>
      </c>
    </row>
    <row r="131" spans="1:6" ht="60" x14ac:dyDescent="0.25">
      <c r="A131" s="23" t="s">
        <v>624</v>
      </c>
      <c r="B131" s="1" t="s">
        <v>798</v>
      </c>
      <c r="C131" t="s">
        <v>822</v>
      </c>
      <c r="D131">
        <v>621411216417</v>
      </c>
      <c r="E131" t="s">
        <v>993</v>
      </c>
      <c r="F131" t="s">
        <v>825</v>
      </c>
    </row>
    <row r="132" spans="1:6" ht="60" x14ac:dyDescent="0.25">
      <c r="A132" s="23" t="s">
        <v>625</v>
      </c>
      <c r="B132" s="1" t="s">
        <v>799</v>
      </c>
      <c r="C132" t="s">
        <v>822</v>
      </c>
      <c r="D132" t="s">
        <v>999</v>
      </c>
      <c r="E132" t="s">
        <v>922</v>
      </c>
      <c r="F132" t="s">
        <v>979</v>
      </c>
    </row>
    <row r="133" spans="1:6" ht="45" x14ac:dyDescent="0.25">
      <c r="A133" s="23" t="s">
        <v>626</v>
      </c>
      <c r="B133" s="1" t="s">
        <v>800</v>
      </c>
      <c r="C133" t="s">
        <v>822</v>
      </c>
      <c r="D133" t="s">
        <v>1000</v>
      </c>
      <c r="E133" t="s">
        <v>869</v>
      </c>
      <c r="F133" t="s">
        <v>979</v>
      </c>
    </row>
    <row r="134" spans="1:6" ht="45" x14ac:dyDescent="0.25">
      <c r="A134" s="23" t="s">
        <v>627</v>
      </c>
      <c r="B134" s="1" t="s">
        <v>801</v>
      </c>
      <c r="C134" t="s">
        <v>822</v>
      </c>
      <c r="D134" t="s">
        <v>1001</v>
      </c>
      <c r="E134" t="s">
        <v>882</v>
      </c>
      <c r="F134" t="s">
        <v>979</v>
      </c>
    </row>
    <row r="135" spans="1:6" ht="75" x14ac:dyDescent="0.25">
      <c r="A135" s="23" t="s">
        <v>630</v>
      </c>
      <c r="B135" s="1" t="s">
        <v>802</v>
      </c>
      <c r="C135" t="s">
        <v>822</v>
      </c>
      <c r="D135">
        <v>621441219411</v>
      </c>
      <c r="E135" t="s">
        <v>878</v>
      </c>
      <c r="F135" t="s">
        <v>979</v>
      </c>
    </row>
    <row r="136" spans="1:6" ht="60" x14ac:dyDescent="0.25">
      <c r="A136" s="23" t="s">
        <v>631</v>
      </c>
      <c r="B136" s="1" t="s">
        <v>803</v>
      </c>
      <c r="C136" t="s">
        <v>822</v>
      </c>
      <c r="D136" t="s">
        <v>955</v>
      </c>
      <c r="E136" t="s">
        <v>938</v>
      </c>
      <c r="F136" t="s">
        <v>979</v>
      </c>
    </row>
    <row r="137" spans="1:6" ht="60" x14ac:dyDescent="0.25">
      <c r="A137" s="23" t="s">
        <v>632</v>
      </c>
      <c r="B137" s="1" t="s">
        <v>804</v>
      </c>
      <c r="C137" t="s">
        <v>822</v>
      </c>
      <c r="D137" t="s">
        <v>1002</v>
      </c>
      <c r="E137" t="s">
        <v>845</v>
      </c>
      <c r="F137" t="s">
        <v>1003</v>
      </c>
    </row>
    <row r="138" spans="1:6" ht="60" x14ac:dyDescent="0.25">
      <c r="A138" s="23" t="s">
        <v>633</v>
      </c>
      <c r="B138" s="1" t="s">
        <v>805</v>
      </c>
      <c r="C138" t="s">
        <v>822</v>
      </c>
      <c r="D138" t="s">
        <v>1004</v>
      </c>
      <c r="E138" t="s">
        <v>841</v>
      </c>
      <c r="F138" t="s">
        <v>828</v>
      </c>
    </row>
    <row r="139" spans="1:6" ht="45" x14ac:dyDescent="0.25">
      <c r="A139" s="23" t="s">
        <v>634</v>
      </c>
      <c r="B139" s="1" t="s">
        <v>806</v>
      </c>
      <c r="C139" t="s">
        <v>822</v>
      </c>
      <c r="D139" t="s">
        <v>1005</v>
      </c>
      <c r="E139" t="s">
        <v>1006</v>
      </c>
      <c r="F139" t="s">
        <v>1007</v>
      </c>
    </row>
    <row r="140" spans="1:6" ht="60" x14ac:dyDescent="0.25">
      <c r="A140" s="23" t="s">
        <v>635</v>
      </c>
      <c r="B140" s="1" t="s">
        <v>807</v>
      </c>
      <c r="C140" t="s">
        <v>822</v>
      </c>
      <c r="D140" t="s">
        <v>1008</v>
      </c>
      <c r="E140" t="s">
        <v>880</v>
      </c>
      <c r="F140" t="s">
        <v>1007</v>
      </c>
    </row>
    <row r="141" spans="1:6" ht="30" x14ac:dyDescent="0.25">
      <c r="A141" s="23" t="s">
        <v>637</v>
      </c>
      <c r="B141" s="1" t="s">
        <v>808</v>
      </c>
      <c r="C141" t="s">
        <v>822</v>
      </c>
      <c r="D141">
        <v>621411218417</v>
      </c>
      <c r="E141" t="s">
        <v>993</v>
      </c>
      <c r="F141" t="s">
        <v>825</v>
      </c>
    </row>
    <row r="142" spans="1:6" ht="60" x14ac:dyDescent="0.25">
      <c r="A142" s="23" t="s">
        <v>650</v>
      </c>
      <c r="B142" s="1" t="s">
        <v>809</v>
      </c>
      <c r="C142" t="s">
        <v>822</v>
      </c>
      <c r="D142">
        <v>621461215411</v>
      </c>
      <c r="E142" t="s">
        <v>944</v>
      </c>
      <c r="F142" t="s">
        <v>825</v>
      </c>
    </row>
    <row r="143" spans="1:6" ht="60" x14ac:dyDescent="0.25">
      <c r="A143" s="23" t="s">
        <v>651</v>
      </c>
      <c r="B143" s="1" t="s">
        <v>810</v>
      </c>
      <c r="C143" t="s">
        <v>822</v>
      </c>
      <c r="D143" t="s">
        <v>1009</v>
      </c>
      <c r="E143" t="s">
        <v>909</v>
      </c>
      <c r="F143" t="s">
        <v>825</v>
      </c>
    </row>
    <row r="144" spans="1:6" ht="45" x14ac:dyDescent="0.25">
      <c r="A144" s="23" t="s">
        <v>652</v>
      </c>
      <c r="B144" s="1" t="s">
        <v>79</v>
      </c>
      <c r="C144" t="s">
        <v>822</v>
      </c>
      <c r="D144" t="s">
        <v>1010</v>
      </c>
      <c r="E144" t="s">
        <v>877</v>
      </c>
      <c r="F144" t="s">
        <v>1011</v>
      </c>
    </row>
    <row r="145" spans="1:6" ht="45" x14ac:dyDescent="0.25">
      <c r="A145" s="23" t="s">
        <v>490</v>
      </c>
      <c r="B145" s="1" t="s">
        <v>811</v>
      </c>
      <c r="C145" t="s">
        <v>822</v>
      </c>
      <c r="D145">
        <v>621491215415</v>
      </c>
      <c r="E145" t="s">
        <v>1012</v>
      </c>
      <c r="F145" t="s">
        <v>825</v>
      </c>
    </row>
    <row r="146" spans="1:6" ht="45" x14ac:dyDescent="0.25">
      <c r="A146" s="23" t="s">
        <v>658</v>
      </c>
      <c r="B146" s="1" t="s">
        <v>812</v>
      </c>
      <c r="C146" t="s">
        <v>822</v>
      </c>
      <c r="D146">
        <v>621471215413</v>
      </c>
      <c r="E146" t="s">
        <v>1013</v>
      </c>
      <c r="F146" t="s">
        <v>825</v>
      </c>
    </row>
    <row r="147" spans="1:6" ht="45" x14ac:dyDescent="0.25">
      <c r="A147" s="23" t="s">
        <v>660</v>
      </c>
      <c r="B147" s="1" t="s">
        <v>813</v>
      </c>
      <c r="C147" t="s">
        <v>822</v>
      </c>
      <c r="D147" t="s">
        <v>1014</v>
      </c>
      <c r="E147" t="s">
        <v>976</v>
      </c>
      <c r="F147" t="s">
        <v>825</v>
      </c>
    </row>
    <row r="148" spans="1:6" ht="45" x14ac:dyDescent="0.25">
      <c r="A148" s="23" t="s">
        <v>663</v>
      </c>
      <c r="B148" s="1" t="s">
        <v>814</v>
      </c>
      <c r="C148" t="s">
        <v>822</v>
      </c>
      <c r="D148">
        <v>621401219415</v>
      </c>
      <c r="E148" t="s">
        <v>976</v>
      </c>
      <c r="F148" t="s">
        <v>825</v>
      </c>
    </row>
    <row r="149" spans="1:6" ht="45" x14ac:dyDescent="0.25">
      <c r="A149" s="23" t="s">
        <v>664</v>
      </c>
      <c r="B149" s="1" t="s">
        <v>815</v>
      </c>
      <c r="C149" t="s">
        <v>822</v>
      </c>
      <c r="D149">
        <v>621411216412</v>
      </c>
      <c r="E149" t="s">
        <v>976</v>
      </c>
      <c r="F149" t="s">
        <v>825</v>
      </c>
    </row>
    <row r="150" spans="1:6" ht="45" x14ac:dyDescent="0.25">
      <c r="A150" s="23" t="s">
        <v>510</v>
      </c>
      <c r="B150" s="1" t="s">
        <v>816</v>
      </c>
      <c r="C150" t="s">
        <v>822</v>
      </c>
      <c r="D150" t="s">
        <v>1015</v>
      </c>
      <c r="E150" t="s">
        <v>1016</v>
      </c>
      <c r="F150" t="s">
        <v>825</v>
      </c>
    </row>
    <row r="151" spans="1:6" ht="60" x14ac:dyDescent="0.25">
      <c r="A151" s="23" t="s">
        <v>615</v>
      </c>
      <c r="B151" s="1" t="s">
        <v>817</v>
      </c>
      <c r="C151" t="s">
        <v>822</v>
      </c>
      <c r="D151" t="s">
        <v>1017</v>
      </c>
      <c r="E151" t="s">
        <v>1018</v>
      </c>
      <c r="F151" t="s">
        <v>967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667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519</v>
      </c>
      <c r="B2" s="11" t="s">
        <v>119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120</v>
      </c>
      <c r="T2" s="11" t="s">
        <v>31</v>
      </c>
      <c r="U2" s="11" t="s">
        <v>121</v>
      </c>
      <c r="V2" s="11">
        <v>2843</v>
      </c>
    </row>
    <row r="3" spans="1:22" x14ac:dyDescent="0.25">
      <c r="A3" s="16" t="s">
        <v>520</v>
      </c>
      <c r="B3" s="11" t="s">
        <v>122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66</v>
      </c>
      <c r="T3" s="11" t="s">
        <v>31</v>
      </c>
      <c r="U3" s="11"/>
      <c r="V3" s="11">
        <v>2876</v>
      </c>
    </row>
    <row r="4" spans="1:22" x14ac:dyDescent="0.25">
      <c r="A4" s="16" t="s">
        <v>521</v>
      </c>
      <c r="B4" s="11" t="s">
        <v>123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124</v>
      </c>
      <c r="T4" s="11" t="s">
        <v>31</v>
      </c>
      <c r="U4" s="11" t="s">
        <v>125</v>
      </c>
      <c r="V4" s="11">
        <v>2513</v>
      </c>
    </row>
    <row r="5" spans="1:22" x14ac:dyDescent="0.25">
      <c r="A5" s="16" t="s">
        <v>522</v>
      </c>
      <c r="B5" s="11" t="s">
        <v>126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127</v>
      </c>
      <c r="T5" s="11" t="s">
        <v>31</v>
      </c>
      <c r="U5" s="11" t="s">
        <v>128</v>
      </c>
      <c r="V5" s="11">
        <v>3149</v>
      </c>
    </row>
    <row r="6" spans="1:22" x14ac:dyDescent="0.25">
      <c r="A6" s="16" t="s">
        <v>129</v>
      </c>
      <c r="B6" s="11" t="s">
        <v>130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131</v>
      </c>
      <c r="T6" s="11" t="s">
        <v>31</v>
      </c>
      <c r="U6" s="11"/>
      <c r="V6" s="11">
        <v>3031</v>
      </c>
    </row>
    <row r="7" spans="1:22" x14ac:dyDescent="0.25">
      <c r="A7" s="16" t="s">
        <v>523</v>
      </c>
      <c r="B7" s="11" t="s">
        <v>132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133</v>
      </c>
      <c r="T7" s="11" t="s">
        <v>31</v>
      </c>
      <c r="U7" s="11" t="s">
        <v>134</v>
      </c>
      <c r="V7" s="11">
        <v>3109</v>
      </c>
    </row>
    <row r="8" spans="1:22" x14ac:dyDescent="0.25">
      <c r="A8" s="16" t="s">
        <v>135</v>
      </c>
      <c r="B8" s="11" t="s">
        <v>136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137</v>
      </c>
      <c r="T8" s="11" t="s">
        <v>31</v>
      </c>
      <c r="U8" s="11"/>
      <c r="V8" s="11">
        <v>2352</v>
      </c>
    </row>
    <row r="9" spans="1:22" x14ac:dyDescent="0.25">
      <c r="A9" s="16" t="s">
        <v>524</v>
      </c>
      <c r="B9" s="11" t="s">
        <v>138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139</v>
      </c>
      <c r="V9" s="11">
        <v>2529</v>
      </c>
    </row>
    <row r="10" spans="1:22" x14ac:dyDescent="0.25">
      <c r="A10" s="16" t="s">
        <v>525</v>
      </c>
      <c r="B10" s="11" t="s">
        <v>140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141</v>
      </c>
      <c r="T10" s="11" t="s">
        <v>31</v>
      </c>
      <c r="U10" s="11" t="s">
        <v>142</v>
      </c>
      <c r="V10" s="11">
        <v>2566</v>
      </c>
    </row>
    <row r="11" spans="1:22" x14ac:dyDescent="0.25">
      <c r="A11" s="16" t="s">
        <v>526</v>
      </c>
      <c r="B11" s="11" t="s">
        <v>143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144</v>
      </c>
      <c r="T11" s="11" t="s">
        <v>31</v>
      </c>
      <c r="U11" s="11"/>
      <c r="V11" s="11">
        <v>2612</v>
      </c>
    </row>
    <row r="12" spans="1:22" x14ac:dyDescent="0.25">
      <c r="A12" s="16" t="s">
        <v>527</v>
      </c>
      <c r="B12" s="11" t="s">
        <v>145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66</v>
      </c>
      <c r="T12" s="11" t="s">
        <v>31</v>
      </c>
      <c r="U12" s="11"/>
      <c r="V12" s="11">
        <v>2570</v>
      </c>
    </row>
    <row r="13" spans="1:22" x14ac:dyDescent="0.25">
      <c r="A13" s="16" t="s">
        <v>528</v>
      </c>
      <c r="B13" s="11" t="s">
        <v>146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147</v>
      </c>
      <c r="T13" s="11" t="s">
        <v>31</v>
      </c>
      <c r="U13" s="11"/>
      <c r="V13" s="11">
        <v>2742</v>
      </c>
    </row>
    <row r="14" spans="1:22" x14ac:dyDescent="0.25">
      <c r="A14" s="16" t="s">
        <v>529</v>
      </c>
      <c r="B14" s="11" t="s">
        <v>148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149</v>
      </c>
      <c r="T14" s="11" t="s">
        <v>31</v>
      </c>
      <c r="U14" s="11"/>
      <c r="V14" s="11">
        <v>3036</v>
      </c>
    </row>
    <row r="15" spans="1:22" x14ac:dyDescent="0.25">
      <c r="A15" s="16" t="s">
        <v>530</v>
      </c>
      <c r="B15" s="11" t="s">
        <v>150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151</v>
      </c>
      <c r="T15" s="11" t="s">
        <v>31</v>
      </c>
      <c r="U15" s="11"/>
      <c r="V15" s="11">
        <v>3414</v>
      </c>
    </row>
    <row r="16" spans="1:22" x14ac:dyDescent="0.25">
      <c r="A16" s="16" t="s">
        <v>531</v>
      </c>
      <c r="B16" s="11" t="s">
        <v>152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153</v>
      </c>
      <c r="T16" s="11" t="s">
        <v>31</v>
      </c>
      <c r="U16" s="11"/>
      <c r="V16" s="11">
        <v>2756</v>
      </c>
    </row>
    <row r="17" spans="1:22" x14ac:dyDescent="0.25">
      <c r="A17" s="16" t="s">
        <v>532</v>
      </c>
      <c r="B17" s="11" t="s">
        <v>154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155</v>
      </c>
      <c r="T17" s="11" t="s">
        <v>31</v>
      </c>
      <c r="U17" s="11"/>
      <c r="V17" s="11">
        <v>2914</v>
      </c>
    </row>
    <row r="18" spans="1:22" x14ac:dyDescent="0.25">
      <c r="A18" s="16" t="s">
        <v>533</v>
      </c>
      <c r="B18" s="11" t="s">
        <v>156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157</v>
      </c>
      <c r="T18" s="11" t="s">
        <v>31</v>
      </c>
      <c r="U18" s="11"/>
      <c r="V18" s="11">
        <v>2347</v>
      </c>
    </row>
    <row r="19" spans="1:22" x14ac:dyDescent="0.25">
      <c r="A19" s="16" t="s">
        <v>534</v>
      </c>
      <c r="B19" s="11" t="s">
        <v>158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159</v>
      </c>
      <c r="T19" s="11" t="s">
        <v>31</v>
      </c>
      <c r="U19" s="11"/>
      <c r="V19" s="11">
        <v>3248</v>
      </c>
    </row>
    <row r="20" spans="1:22" x14ac:dyDescent="0.25">
      <c r="A20" s="16" t="s">
        <v>535</v>
      </c>
      <c r="B20" s="11" t="s">
        <v>160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161</v>
      </c>
      <c r="T20" s="11" t="s">
        <v>31</v>
      </c>
      <c r="U20" s="11"/>
      <c r="V20" s="11">
        <v>2809</v>
      </c>
    </row>
    <row r="21" spans="1:22" x14ac:dyDescent="0.25">
      <c r="A21" s="16" t="s">
        <v>536</v>
      </c>
      <c r="B21" s="11" t="s">
        <v>162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163</v>
      </c>
      <c r="T21" s="11" t="s">
        <v>31</v>
      </c>
      <c r="U21" s="11" t="s">
        <v>164</v>
      </c>
      <c r="V21" s="11">
        <v>3236</v>
      </c>
    </row>
    <row r="22" spans="1:22" x14ac:dyDescent="0.25">
      <c r="A22" s="16" t="s">
        <v>165</v>
      </c>
      <c r="B22" s="11" t="s">
        <v>166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167</v>
      </c>
      <c r="T22" s="11" t="s">
        <v>31</v>
      </c>
      <c r="U22" s="11"/>
      <c r="V22" s="11">
        <v>2608</v>
      </c>
    </row>
    <row r="23" spans="1:22" x14ac:dyDescent="0.25">
      <c r="A23" s="16" t="s">
        <v>537</v>
      </c>
      <c r="B23" s="11" t="s">
        <v>168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169</v>
      </c>
      <c r="T23" s="11" t="s">
        <v>31</v>
      </c>
      <c r="U23" s="11"/>
      <c r="V23" s="11">
        <v>2582</v>
      </c>
    </row>
    <row r="24" spans="1:22" x14ac:dyDescent="0.25">
      <c r="A24" s="16" t="s">
        <v>538</v>
      </c>
      <c r="B24" s="11" t="s">
        <v>170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171</v>
      </c>
      <c r="T24" s="11" t="s">
        <v>31</v>
      </c>
      <c r="U24" s="11"/>
      <c r="V24" s="11">
        <v>2517</v>
      </c>
    </row>
    <row r="25" spans="1:22" x14ac:dyDescent="0.25">
      <c r="A25" s="16" t="s">
        <v>539</v>
      </c>
      <c r="B25" s="11" t="s">
        <v>172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173</v>
      </c>
      <c r="T25" s="11" t="s">
        <v>31</v>
      </c>
      <c r="U25" s="11"/>
      <c r="V25" s="11">
        <v>3053</v>
      </c>
    </row>
    <row r="26" spans="1:22" x14ac:dyDescent="0.25">
      <c r="A26" s="16" t="s">
        <v>174</v>
      </c>
      <c r="B26" s="11" t="s">
        <v>175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176</v>
      </c>
      <c r="T26" s="11" t="s">
        <v>31</v>
      </c>
      <c r="U26" s="11"/>
      <c r="V26" s="11">
        <v>2908</v>
      </c>
    </row>
    <row r="27" spans="1:22" x14ac:dyDescent="0.25">
      <c r="A27" s="16" t="s">
        <v>177</v>
      </c>
      <c r="B27" s="11" t="s">
        <v>178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179</v>
      </c>
      <c r="T27" s="11" t="s">
        <v>31</v>
      </c>
      <c r="U27" s="11" t="s">
        <v>180</v>
      </c>
      <c r="V27" s="11">
        <v>3287</v>
      </c>
    </row>
    <row r="28" spans="1:22" x14ac:dyDescent="0.25">
      <c r="A28" s="16" t="s">
        <v>540</v>
      </c>
      <c r="B28" s="11" t="s">
        <v>181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182</v>
      </c>
      <c r="T28" s="11" t="s">
        <v>31</v>
      </c>
      <c r="U28" s="11"/>
      <c r="V28" s="11">
        <v>2645</v>
      </c>
    </row>
    <row r="29" spans="1:22" x14ac:dyDescent="0.25">
      <c r="A29" s="16" t="s">
        <v>541</v>
      </c>
      <c r="B29" s="11" t="s">
        <v>183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184</v>
      </c>
      <c r="T29" s="11" t="s">
        <v>31</v>
      </c>
      <c r="U29" s="11" t="s">
        <v>185</v>
      </c>
      <c r="V29" s="11">
        <v>2554</v>
      </c>
    </row>
    <row r="30" spans="1:22" x14ac:dyDescent="0.25">
      <c r="A30" s="16" t="s">
        <v>542</v>
      </c>
      <c r="B30" s="11" t="s">
        <v>186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187</v>
      </c>
      <c r="T30" s="11" t="s">
        <v>31</v>
      </c>
      <c r="U30" s="11" t="s">
        <v>188</v>
      </c>
      <c r="V30" s="11">
        <v>2749</v>
      </c>
    </row>
    <row r="31" spans="1:22" x14ac:dyDescent="0.25">
      <c r="A31" s="16" t="s">
        <v>543</v>
      </c>
      <c r="B31" s="11" t="s">
        <v>189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157</v>
      </c>
      <c r="T31" s="11" t="s">
        <v>31</v>
      </c>
      <c r="U31" s="11"/>
      <c r="V31" s="11">
        <v>3083</v>
      </c>
    </row>
    <row r="32" spans="1:22" x14ac:dyDescent="0.25">
      <c r="A32" s="16" t="s">
        <v>544</v>
      </c>
      <c r="B32" s="11" t="s">
        <v>190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191</v>
      </c>
      <c r="T32" s="11" t="s">
        <v>31</v>
      </c>
      <c r="U32" s="11" t="s">
        <v>192</v>
      </c>
      <c r="V32" s="11">
        <v>2403</v>
      </c>
    </row>
    <row r="33" spans="1:22" x14ac:dyDescent="0.25">
      <c r="A33" s="16" t="s">
        <v>545</v>
      </c>
      <c r="B33" s="11" t="s">
        <v>193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194</v>
      </c>
      <c r="T33" s="11" t="s">
        <v>31</v>
      </c>
      <c r="U33" s="11"/>
      <c r="V33" s="11">
        <v>2610</v>
      </c>
    </row>
    <row r="34" spans="1:22" x14ac:dyDescent="0.25">
      <c r="A34" s="16" t="s">
        <v>546</v>
      </c>
      <c r="B34" s="11" t="s">
        <v>195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196</v>
      </c>
      <c r="T34" s="11" t="s">
        <v>31</v>
      </c>
      <c r="U34" s="11"/>
      <c r="V34" s="11">
        <v>3296</v>
      </c>
    </row>
    <row r="35" spans="1:22" x14ac:dyDescent="0.25">
      <c r="A35" s="16" t="s">
        <v>547</v>
      </c>
      <c r="B35" s="11" t="s">
        <v>197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198</v>
      </c>
      <c r="T35" s="11" t="s">
        <v>31</v>
      </c>
      <c r="U35" s="11" t="s">
        <v>199</v>
      </c>
      <c r="V35" s="11">
        <v>2758</v>
      </c>
    </row>
    <row r="36" spans="1:22" x14ac:dyDescent="0.25">
      <c r="A36" s="16" t="s">
        <v>548</v>
      </c>
      <c r="B36" s="11" t="s">
        <v>200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201</v>
      </c>
      <c r="T36" s="11" t="s">
        <v>31</v>
      </c>
      <c r="U36" s="11" t="s">
        <v>202</v>
      </c>
      <c r="V36" s="11">
        <v>2783</v>
      </c>
    </row>
    <row r="37" spans="1:22" x14ac:dyDescent="0.25">
      <c r="A37" s="16" t="s">
        <v>549</v>
      </c>
      <c r="B37" s="11" t="s">
        <v>203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204</v>
      </c>
      <c r="T37" s="11" t="s">
        <v>31</v>
      </c>
      <c r="U37" s="11"/>
      <c r="V37" s="11">
        <v>3221</v>
      </c>
    </row>
    <row r="38" spans="1:22" x14ac:dyDescent="0.25">
      <c r="A38" s="16" t="s">
        <v>550</v>
      </c>
      <c r="B38" s="11" t="s">
        <v>205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206</v>
      </c>
      <c r="T38" s="11" t="s">
        <v>31</v>
      </c>
      <c r="U38" s="11"/>
      <c r="V38" s="11">
        <v>2700</v>
      </c>
    </row>
    <row r="39" spans="1:22" x14ac:dyDescent="0.25">
      <c r="A39" s="16" t="s">
        <v>551</v>
      </c>
      <c r="B39" s="11" t="s">
        <v>207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208</v>
      </c>
      <c r="T39" s="11" t="s">
        <v>31</v>
      </c>
      <c r="U39" s="11"/>
      <c r="V39" s="11">
        <v>2801</v>
      </c>
    </row>
    <row r="40" spans="1:22" x14ac:dyDescent="0.25">
      <c r="A40" s="16" t="s">
        <v>552</v>
      </c>
      <c r="B40" s="11" t="s">
        <v>209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210</v>
      </c>
      <c r="T40" s="11" t="s">
        <v>31</v>
      </c>
      <c r="U40" s="11" t="s">
        <v>211</v>
      </c>
      <c r="V40" s="11">
        <v>3276</v>
      </c>
    </row>
    <row r="41" spans="1:22" x14ac:dyDescent="0.25">
      <c r="A41" s="16" t="s">
        <v>212</v>
      </c>
      <c r="B41" s="11" t="s">
        <v>213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214</v>
      </c>
      <c r="T41" s="11" t="s">
        <v>31</v>
      </c>
      <c r="U41" s="11"/>
      <c r="V41" s="11">
        <v>2817</v>
      </c>
    </row>
    <row r="42" spans="1:22" x14ac:dyDescent="0.25">
      <c r="A42" s="16" t="s">
        <v>215</v>
      </c>
      <c r="B42" s="11" t="s">
        <v>216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214</v>
      </c>
      <c r="T42" s="11" t="s">
        <v>31</v>
      </c>
      <c r="U42" s="11"/>
      <c r="V42" s="11">
        <v>2740</v>
      </c>
    </row>
    <row r="43" spans="1:22" x14ac:dyDescent="0.25">
      <c r="A43" s="16" t="s">
        <v>217</v>
      </c>
      <c r="B43" s="11" t="s">
        <v>218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219</v>
      </c>
      <c r="T43" s="11" t="s">
        <v>31</v>
      </c>
      <c r="U43" s="11" t="s">
        <v>220</v>
      </c>
      <c r="V43" s="11">
        <v>2594</v>
      </c>
    </row>
    <row r="44" spans="1:22" x14ac:dyDescent="0.25">
      <c r="A44" s="16" t="s">
        <v>553</v>
      </c>
      <c r="B44" s="11" t="s">
        <v>221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222</v>
      </c>
      <c r="T44" s="11" t="s">
        <v>31</v>
      </c>
      <c r="U44" s="11" t="s">
        <v>223</v>
      </c>
      <c r="V44" s="11">
        <v>2881</v>
      </c>
    </row>
    <row r="45" spans="1:22" x14ac:dyDescent="0.25">
      <c r="A45" s="16" t="s">
        <v>554</v>
      </c>
      <c r="B45" s="11" t="s">
        <v>224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225</v>
      </c>
      <c r="T45" s="11" t="s">
        <v>31</v>
      </c>
      <c r="U45" s="11"/>
      <c r="V45" s="11">
        <v>2734</v>
      </c>
    </row>
    <row r="46" spans="1:22" x14ac:dyDescent="0.25">
      <c r="A46" s="16" t="s">
        <v>555</v>
      </c>
      <c r="B46" s="11" t="s">
        <v>226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208</v>
      </c>
      <c r="T46" s="11" t="s">
        <v>31</v>
      </c>
      <c r="U46" s="11" t="s">
        <v>227</v>
      </c>
      <c r="V46" s="11">
        <v>2497</v>
      </c>
    </row>
    <row r="47" spans="1:22" x14ac:dyDescent="0.25">
      <c r="A47" s="16" t="s">
        <v>556</v>
      </c>
      <c r="B47" s="11" t="s">
        <v>228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229</v>
      </c>
      <c r="T47" s="11" t="s">
        <v>31</v>
      </c>
      <c r="U47" s="11" t="s">
        <v>230</v>
      </c>
      <c r="V47" s="11">
        <v>2729</v>
      </c>
    </row>
    <row r="48" spans="1:22" x14ac:dyDescent="0.25">
      <c r="A48" s="16" t="s">
        <v>557</v>
      </c>
      <c r="B48" s="11" t="s">
        <v>231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232</v>
      </c>
      <c r="T48" s="11" t="s">
        <v>31</v>
      </c>
      <c r="U48" s="11" t="s">
        <v>233</v>
      </c>
      <c r="V48" s="11">
        <v>3126</v>
      </c>
    </row>
    <row r="49" spans="1:22" x14ac:dyDescent="0.25">
      <c r="A49" s="16" t="s">
        <v>558</v>
      </c>
      <c r="B49" s="11" t="s">
        <v>234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235</v>
      </c>
      <c r="T49" s="11" t="s">
        <v>31</v>
      </c>
      <c r="U49" s="11"/>
      <c r="V49" s="11">
        <v>3123</v>
      </c>
    </row>
    <row r="50" spans="1:22" x14ac:dyDescent="0.25">
      <c r="A50" s="16" t="s">
        <v>559</v>
      </c>
      <c r="B50" s="11" t="s">
        <v>236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237</v>
      </c>
      <c r="T50" s="11" t="s">
        <v>31</v>
      </c>
      <c r="U50" s="11" t="s">
        <v>238</v>
      </c>
      <c r="V50" s="11">
        <v>3167</v>
      </c>
    </row>
    <row r="51" spans="1:22" x14ac:dyDescent="0.25">
      <c r="A51" s="16" t="s">
        <v>560</v>
      </c>
      <c r="B51" s="11" t="s">
        <v>239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240</v>
      </c>
      <c r="T51" s="11" t="s">
        <v>31</v>
      </c>
      <c r="U51" s="11" t="s">
        <v>241</v>
      </c>
      <c r="V51" s="11">
        <v>3293</v>
      </c>
    </row>
    <row r="52" spans="1:22" x14ac:dyDescent="0.25">
      <c r="A52" s="16" t="s">
        <v>561</v>
      </c>
      <c r="B52" s="11" t="s">
        <v>242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243</v>
      </c>
      <c r="T52" s="11" t="s">
        <v>31</v>
      </c>
      <c r="U52" s="11"/>
      <c r="V52" s="11">
        <v>2472</v>
      </c>
    </row>
    <row r="53" spans="1:22" x14ac:dyDescent="0.25">
      <c r="A53" s="16" t="s">
        <v>562</v>
      </c>
      <c r="B53" s="11" t="s">
        <v>244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245</v>
      </c>
      <c r="T53" s="11" t="s">
        <v>31</v>
      </c>
      <c r="U53" s="11" t="s">
        <v>246</v>
      </c>
      <c r="V53" s="11">
        <v>2526</v>
      </c>
    </row>
    <row r="54" spans="1:22" x14ac:dyDescent="0.25">
      <c r="A54" s="16" t="s">
        <v>247</v>
      </c>
      <c r="B54" s="11" t="s">
        <v>248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249</v>
      </c>
      <c r="T54" s="11" t="s">
        <v>31</v>
      </c>
      <c r="U54" s="11" t="s">
        <v>250</v>
      </c>
      <c r="V54" s="11">
        <v>2777</v>
      </c>
    </row>
    <row r="55" spans="1:22" x14ac:dyDescent="0.25">
      <c r="A55" s="16" t="s">
        <v>251</v>
      </c>
      <c r="B55" s="11" t="s">
        <v>252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253</v>
      </c>
      <c r="T55" s="11" t="s">
        <v>31</v>
      </c>
      <c r="U55" s="11"/>
      <c r="V55" s="11">
        <v>2704</v>
      </c>
    </row>
    <row r="56" spans="1:22" x14ac:dyDescent="0.25">
      <c r="A56" s="16" t="s">
        <v>563</v>
      </c>
      <c r="B56" s="11" t="s">
        <v>254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255</v>
      </c>
      <c r="T56" s="11" t="s">
        <v>31</v>
      </c>
      <c r="U56" s="11" t="s">
        <v>256</v>
      </c>
      <c r="V56" s="11">
        <v>2755</v>
      </c>
    </row>
    <row r="57" spans="1:22" x14ac:dyDescent="0.25">
      <c r="A57" s="16" t="s">
        <v>257</v>
      </c>
      <c r="B57" s="11" t="s">
        <v>258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259</v>
      </c>
      <c r="T57" s="11" t="s">
        <v>31</v>
      </c>
      <c r="U57" s="11"/>
      <c r="V57" s="11">
        <v>2535</v>
      </c>
    </row>
    <row r="58" spans="1:22" x14ac:dyDescent="0.25">
      <c r="A58" s="16" t="s">
        <v>564</v>
      </c>
      <c r="B58" s="11" t="s">
        <v>260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261</v>
      </c>
      <c r="T58" s="11" t="s">
        <v>31</v>
      </c>
      <c r="U58" s="11"/>
      <c r="V58" s="11">
        <v>2456</v>
      </c>
    </row>
    <row r="59" spans="1:22" x14ac:dyDescent="0.25">
      <c r="A59" s="16" t="s">
        <v>262</v>
      </c>
      <c r="B59" s="11" t="s">
        <v>263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264</v>
      </c>
      <c r="T59" s="11" t="s">
        <v>31</v>
      </c>
      <c r="U59" s="11"/>
      <c r="V59" s="11">
        <v>2481</v>
      </c>
    </row>
    <row r="60" spans="1:22" x14ac:dyDescent="0.25">
      <c r="A60" s="16" t="s">
        <v>565</v>
      </c>
      <c r="B60" s="11" t="s">
        <v>265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266</v>
      </c>
      <c r="T60" s="11" t="s">
        <v>31</v>
      </c>
      <c r="U60" s="11" t="s">
        <v>267</v>
      </c>
      <c r="V60" s="11">
        <v>2925</v>
      </c>
    </row>
    <row r="61" spans="1:22" x14ac:dyDescent="0.25">
      <c r="A61" s="16" t="s">
        <v>566</v>
      </c>
      <c r="B61" s="11" t="s">
        <v>268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269</v>
      </c>
      <c r="T61" s="11" t="s">
        <v>31</v>
      </c>
      <c r="U61" s="11"/>
      <c r="V61" s="11">
        <v>2502</v>
      </c>
    </row>
    <row r="62" spans="1:22" x14ac:dyDescent="0.25">
      <c r="A62" s="16" t="s">
        <v>567</v>
      </c>
      <c r="B62" s="11" t="s">
        <v>270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51</v>
      </c>
      <c r="T62" s="11" t="s">
        <v>31</v>
      </c>
      <c r="U62" s="11"/>
      <c r="V62" s="11">
        <v>2492</v>
      </c>
    </row>
    <row r="63" spans="1:22" x14ac:dyDescent="0.25">
      <c r="A63" s="16" t="s">
        <v>568</v>
      </c>
      <c r="B63" s="11" t="s">
        <v>271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272</v>
      </c>
      <c r="T63" s="11" t="s">
        <v>31</v>
      </c>
      <c r="U63" s="11" t="s">
        <v>273</v>
      </c>
      <c r="V63" s="11">
        <v>2589</v>
      </c>
    </row>
    <row r="64" spans="1:22" x14ac:dyDescent="0.25">
      <c r="A64" s="16" t="s">
        <v>274</v>
      </c>
      <c r="B64" s="11" t="s">
        <v>275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276</v>
      </c>
      <c r="B65" s="11" t="s">
        <v>277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569</v>
      </c>
      <c r="B66" s="11" t="s">
        <v>278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279</v>
      </c>
      <c r="T66" s="11" t="s">
        <v>31</v>
      </c>
      <c r="U66" s="11"/>
      <c r="V66" s="11">
        <v>2660</v>
      </c>
    </row>
    <row r="67" spans="1:22" x14ac:dyDescent="0.25">
      <c r="A67" s="16" t="s">
        <v>570</v>
      </c>
      <c r="B67" s="11" t="s">
        <v>280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571</v>
      </c>
      <c r="B68" s="11" t="s">
        <v>281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282</v>
      </c>
      <c r="T68" s="11" t="s">
        <v>31</v>
      </c>
      <c r="U68" s="11"/>
      <c r="V68" s="11">
        <v>3112</v>
      </c>
    </row>
    <row r="69" spans="1:22" x14ac:dyDescent="0.25">
      <c r="A69" s="16" t="s">
        <v>572</v>
      </c>
      <c r="B69" s="11" t="s">
        <v>283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284</v>
      </c>
      <c r="T69" s="11" t="s">
        <v>31</v>
      </c>
      <c r="U69" s="11" t="s">
        <v>74</v>
      </c>
      <c r="V69" s="11">
        <v>2521</v>
      </c>
    </row>
    <row r="70" spans="1:22" x14ac:dyDescent="0.25">
      <c r="A70" s="16" t="s">
        <v>573</v>
      </c>
      <c r="B70" s="11" t="s">
        <v>285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101</v>
      </c>
      <c r="T70" s="11" t="s">
        <v>31</v>
      </c>
      <c r="U70" s="11"/>
      <c r="V70" s="11">
        <v>3150</v>
      </c>
    </row>
    <row r="71" spans="1:22" x14ac:dyDescent="0.25">
      <c r="A71" s="16" t="s">
        <v>574</v>
      </c>
      <c r="B71" s="11" t="s">
        <v>286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141</v>
      </c>
      <c r="T71" s="11" t="s">
        <v>31</v>
      </c>
      <c r="U71" s="11" t="s">
        <v>287</v>
      </c>
      <c r="V71" s="11">
        <v>3162</v>
      </c>
    </row>
    <row r="72" spans="1:22" x14ac:dyDescent="0.25">
      <c r="A72" s="16" t="s">
        <v>575</v>
      </c>
      <c r="B72" s="11" t="s">
        <v>288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289</v>
      </c>
      <c r="T72" s="11" t="s">
        <v>31</v>
      </c>
      <c r="U72" s="11"/>
      <c r="V72" s="11">
        <v>2604</v>
      </c>
    </row>
    <row r="73" spans="1:22" x14ac:dyDescent="0.25">
      <c r="A73" s="16" t="s">
        <v>576</v>
      </c>
      <c r="B73" s="11" t="s">
        <v>290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291</v>
      </c>
      <c r="T73" s="11" t="s">
        <v>31</v>
      </c>
      <c r="U73" s="11"/>
      <c r="V73" s="11">
        <v>2965</v>
      </c>
    </row>
    <row r="74" spans="1:22" x14ac:dyDescent="0.25">
      <c r="A74" s="16" t="s">
        <v>292</v>
      </c>
      <c r="B74" s="11" t="s">
        <v>293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294</v>
      </c>
      <c r="T74" s="11" t="s">
        <v>31</v>
      </c>
      <c r="U74" s="11"/>
      <c r="V74" s="11">
        <v>2727</v>
      </c>
    </row>
    <row r="75" spans="1:22" x14ac:dyDescent="0.25">
      <c r="A75" s="16" t="s">
        <v>577</v>
      </c>
      <c r="B75" s="11" t="s">
        <v>295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296</v>
      </c>
      <c r="T75" s="11" t="s">
        <v>31</v>
      </c>
      <c r="U75" s="11" t="s">
        <v>297</v>
      </c>
      <c r="V75" s="11">
        <v>2390</v>
      </c>
    </row>
    <row r="76" spans="1:22" x14ac:dyDescent="0.25">
      <c r="A76" s="16" t="s">
        <v>578</v>
      </c>
      <c r="B76" s="11" t="s">
        <v>298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299</v>
      </c>
      <c r="T76" s="11" t="s">
        <v>31</v>
      </c>
      <c r="U76" s="11" t="s">
        <v>300</v>
      </c>
      <c r="V76" s="11">
        <v>2768</v>
      </c>
    </row>
    <row r="77" spans="1:22" x14ac:dyDescent="0.25">
      <c r="A77" s="16" t="s">
        <v>579</v>
      </c>
      <c r="B77" s="11" t="s">
        <v>301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302</v>
      </c>
      <c r="T77" s="11" t="s">
        <v>31</v>
      </c>
      <c r="U77" s="11" t="s">
        <v>303</v>
      </c>
      <c r="V77" s="11">
        <v>3047</v>
      </c>
    </row>
    <row r="78" spans="1:22" x14ac:dyDescent="0.25">
      <c r="A78" s="16" t="s">
        <v>580</v>
      </c>
      <c r="B78" s="11" t="s">
        <v>304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305</v>
      </c>
      <c r="T78" s="11" t="s">
        <v>31</v>
      </c>
      <c r="U78" s="11" t="s">
        <v>238</v>
      </c>
      <c r="V78" s="11">
        <v>3163</v>
      </c>
    </row>
    <row r="79" spans="1:22" x14ac:dyDescent="0.25">
      <c r="A79" s="16" t="s">
        <v>581</v>
      </c>
      <c r="B79" s="11" t="s">
        <v>306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307</v>
      </c>
      <c r="T79" s="11" t="s">
        <v>31</v>
      </c>
      <c r="U79" s="11"/>
      <c r="V79" s="11">
        <v>3615</v>
      </c>
    </row>
    <row r="80" spans="1:22" x14ac:dyDescent="0.25">
      <c r="A80" s="16" t="s">
        <v>308</v>
      </c>
      <c r="B80" s="11" t="s">
        <v>309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582</v>
      </c>
      <c r="B81" s="11" t="s">
        <v>310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311</v>
      </c>
      <c r="T81" s="11" t="s">
        <v>31</v>
      </c>
      <c r="U81" s="11"/>
      <c r="V81" s="11">
        <v>2631</v>
      </c>
    </row>
    <row r="82" spans="1:22" x14ac:dyDescent="0.25">
      <c r="A82" s="16" t="s">
        <v>583</v>
      </c>
      <c r="B82" s="11" t="s">
        <v>312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313</v>
      </c>
      <c r="T82" s="11" t="s">
        <v>31</v>
      </c>
      <c r="U82" s="11"/>
      <c r="V82" s="11">
        <v>2439</v>
      </c>
    </row>
    <row r="83" spans="1:22" x14ac:dyDescent="0.25">
      <c r="A83" s="16" t="s">
        <v>584</v>
      </c>
      <c r="B83" s="11" t="s">
        <v>314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315</v>
      </c>
      <c r="T83" s="11" t="s">
        <v>31</v>
      </c>
      <c r="U83" s="11"/>
      <c r="V83" s="11">
        <v>3222</v>
      </c>
    </row>
    <row r="84" spans="1:22" x14ac:dyDescent="0.25">
      <c r="A84" s="16" t="s">
        <v>585</v>
      </c>
      <c r="B84" s="11" t="s">
        <v>316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206</v>
      </c>
      <c r="T84" s="11" t="s">
        <v>31</v>
      </c>
      <c r="U84" s="11"/>
      <c r="V84" s="11">
        <v>2746</v>
      </c>
    </row>
    <row r="85" spans="1:22" x14ac:dyDescent="0.25">
      <c r="A85" s="16" t="s">
        <v>586</v>
      </c>
      <c r="B85" s="11" t="s">
        <v>317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318</v>
      </c>
      <c r="T85" s="11" t="s">
        <v>31</v>
      </c>
      <c r="U85" s="11"/>
      <c r="V85" s="11">
        <v>2409</v>
      </c>
    </row>
    <row r="86" spans="1:22" x14ac:dyDescent="0.25">
      <c r="A86" s="16" t="s">
        <v>587</v>
      </c>
      <c r="B86" s="11" t="s">
        <v>319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320</v>
      </c>
      <c r="T86" s="11" t="s">
        <v>31</v>
      </c>
      <c r="U86" s="11"/>
      <c r="V86" s="11">
        <v>3432</v>
      </c>
    </row>
    <row r="87" spans="1:22" x14ac:dyDescent="0.25">
      <c r="A87" s="16" t="s">
        <v>321</v>
      </c>
      <c r="B87" s="11" t="s">
        <v>322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214</v>
      </c>
      <c r="T87" s="11" t="s">
        <v>31</v>
      </c>
      <c r="U87" s="11"/>
      <c r="V87" s="11">
        <v>2835</v>
      </c>
    </row>
    <row r="88" spans="1:22" x14ac:dyDescent="0.25">
      <c r="A88" s="16" t="s">
        <v>588</v>
      </c>
      <c r="B88" s="11" t="s">
        <v>323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324</v>
      </c>
      <c r="T88" s="11" t="s">
        <v>31</v>
      </c>
      <c r="U88" s="11"/>
      <c r="V88" s="11">
        <v>2753</v>
      </c>
    </row>
    <row r="89" spans="1:22" x14ac:dyDescent="0.25">
      <c r="A89" s="16" t="s">
        <v>589</v>
      </c>
      <c r="B89" s="11" t="s">
        <v>325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326</v>
      </c>
      <c r="T89" s="11" t="s">
        <v>31</v>
      </c>
      <c r="U89" s="11" t="s">
        <v>327</v>
      </c>
      <c r="V89" s="11">
        <v>3206</v>
      </c>
    </row>
    <row r="90" spans="1:22" x14ac:dyDescent="0.25">
      <c r="A90" s="16" t="s">
        <v>590</v>
      </c>
      <c r="B90" s="11" t="s">
        <v>328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329</v>
      </c>
      <c r="T90" s="11" t="s">
        <v>31</v>
      </c>
      <c r="U90" s="11"/>
      <c r="V90" s="11">
        <v>2772</v>
      </c>
    </row>
    <row r="91" spans="1:22" x14ac:dyDescent="0.25">
      <c r="A91" s="16" t="s">
        <v>330</v>
      </c>
      <c r="B91" s="11" t="s">
        <v>331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332</v>
      </c>
      <c r="T91" s="11" t="s">
        <v>31</v>
      </c>
      <c r="U91" s="11"/>
      <c r="V91" s="11">
        <v>2870</v>
      </c>
    </row>
    <row r="92" spans="1:22" x14ac:dyDescent="0.25">
      <c r="A92" s="16" t="s">
        <v>591</v>
      </c>
      <c r="B92" s="11" t="s">
        <v>333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334</v>
      </c>
      <c r="T92" s="11" t="s">
        <v>31</v>
      </c>
      <c r="U92" s="11"/>
      <c r="V92" s="11">
        <v>3020</v>
      </c>
    </row>
    <row r="93" spans="1:22" x14ac:dyDescent="0.25">
      <c r="A93" s="16" t="s">
        <v>335</v>
      </c>
      <c r="B93" s="11" t="s">
        <v>336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131</v>
      </c>
      <c r="T93" s="11" t="s">
        <v>31</v>
      </c>
      <c r="U93" s="11"/>
      <c r="V93" s="11">
        <v>2546</v>
      </c>
    </row>
    <row r="94" spans="1:22" x14ac:dyDescent="0.25">
      <c r="A94" s="16" t="s">
        <v>337</v>
      </c>
      <c r="B94" s="11" t="s">
        <v>338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339</v>
      </c>
      <c r="T94" s="11" t="s">
        <v>31</v>
      </c>
      <c r="U94" s="11"/>
      <c r="V94" s="11">
        <v>3001</v>
      </c>
    </row>
    <row r="95" spans="1:22" x14ac:dyDescent="0.25">
      <c r="A95" s="16" t="s">
        <v>592</v>
      </c>
      <c r="B95" s="11" t="s">
        <v>340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341</v>
      </c>
      <c r="T95" s="11" t="s">
        <v>31</v>
      </c>
      <c r="U95" s="11"/>
      <c r="V95" s="11">
        <v>2505</v>
      </c>
    </row>
    <row r="96" spans="1:22" x14ac:dyDescent="0.25">
      <c r="A96" s="16" t="s">
        <v>593</v>
      </c>
      <c r="B96" s="11" t="s">
        <v>342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343</v>
      </c>
      <c r="T96" s="11" t="s">
        <v>31</v>
      </c>
      <c r="U96" s="11"/>
      <c r="V96" s="11">
        <v>2435</v>
      </c>
    </row>
    <row r="97" spans="1:22" x14ac:dyDescent="0.25">
      <c r="A97" s="16" t="s">
        <v>594</v>
      </c>
      <c r="B97" s="11" t="s">
        <v>344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345</v>
      </c>
      <c r="T97" s="11" t="s">
        <v>31</v>
      </c>
      <c r="U97" s="11" t="s">
        <v>346</v>
      </c>
      <c r="V97" s="11">
        <v>2855</v>
      </c>
    </row>
    <row r="98" spans="1:22" x14ac:dyDescent="0.25">
      <c r="A98" s="16" t="s">
        <v>347</v>
      </c>
      <c r="B98" s="11" t="s">
        <v>348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349</v>
      </c>
      <c r="T98" s="11" t="s">
        <v>31</v>
      </c>
      <c r="U98" s="11" t="s">
        <v>350</v>
      </c>
      <c r="V98" s="11">
        <v>2485</v>
      </c>
    </row>
    <row r="99" spans="1:22" x14ac:dyDescent="0.25">
      <c r="A99" s="16" t="s">
        <v>595</v>
      </c>
      <c r="B99" s="11" t="s">
        <v>351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352</v>
      </c>
      <c r="T99" s="11" t="s">
        <v>31</v>
      </c>
      <c r="U99" s="11"/>
      <c r="V99" s="11">
        <v>2688</v>
      </c>
    </row>
    <row r="100" spans="1:22" x14ac:dyDescent="0.25">
      <c r="A100" s="16" t="s">
        <v>596</v>
      </c>
      <c r="B100" s="11" t="s">
        <v>353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354</v>
      </c>
      <c r="T100" s="11" t="s">
        <v>31</v>
      </c>
      <c r="U100" s="11" t="s">
        <v>355</v>
      </c>
      <c r="V100" s="11">
        <v>3286</v>
      </c>
    </row>
    <row r="101" spans="1:22" x14ac:dyDescent="0.25">
      <c r="A101" s="16" t="s">
        <v>597</v>
      </c>
      <c r="B101" s="11" t="s">
        <v>356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357</v>
      </c>
      <c r="T101" s="11" t="s">
        <v>31</v>
      </c>
      <c r="U101" s="11" t="s">
        <v>358</v>
      </c>
      <c r="V101" s="11">
        <v>2372</v>
      </c>
    </row>
    <row r="102" spans="1:22" x14ac:dyDescent="0.25">
      <c r="A102" s="16" t="s">
        <v>598</v>
      </c>
      <c r="B102" s="11" t="s">
        <v>359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360</v>
      </c>
      <c r="T102" s="11" t="s">
        <v>31</v>
      </c>
      <c r="U102" s="11" t="s">
        <v>361</v>
      </c>
      <c r="V102" s="11">
        <v>3482</v>
      </c>
    </row>
    <row r="103" spans="1:22" x14ac:dyDescent="0.25">
      <c r="A103" s="16" t="s">
        <v>599</v>
      </c>
      <c r="B103" s="11" t="s">
        <v>362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363</v>
      </c>
      <c r="T103" s="11" t="s">
        <v>31</v>
      </c>
      <c r="U103" s="11" t="s">
        <v>364</v>
      </c>
      <c r="V103" s="11">
        <v>2477</v>
      </c>
    </row>
    <row r="104" spans="1:22" x14ac:dyDescent="0.25">
      <c r="A104" s="16" t="s">
        <v>600</v>
      </c>
      <c r="B104" s="11" t="s">
        <v>365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366</v>
      </c>
      <c r="T104" s="11" t="s">
        <v>31</v>
      </c>
      <c r="U104" s="11"/>
      <c r="V104" s="11">
        <v>3237</v>
      </c>
    </row>
    <row r="105" spans="1:22" x14ac:dyDescent="0.25">
      <c r="A105" s="16" t="s">
        <v>601</v>
      </c>
      <c r="B105" s="11" t="s">
        <v>367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296</v>
      </c>
      <c r="T105" s="11" t="s">
        <v>31</v>
      </c>
      <c r="U105" s="11"/>
      <c r="V105" s="11">
        <v>3252</v>
      </c>
    </row>
    <row r="106" spans="1:22" x14ac:dyDescent="0.25">
      <c r="A106" s="16" t="s">
        <v>602</v>
      </c>
      <c r="B106" s="11" t="s">
        <v>368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369</v>
      </c>
      <c r="T106" s="11" t="s">
        <v>31</v>
      </c>
      <c r="U106" s="11"/>
      <c r="V106" s="11">
        <v>2890</v>
      </c>
    </row>
    <row r="107" spans="1:22" x14ac:dyDescent="0.25">
      <c r="A107" s="16" t="s">
        <v>603</v>
      </c>
      <c r="B107" s="11" t="s">
        <v>370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198</v>
      </c>
      <c r="T107" s="11" t="s">
        <v>31</v>
      </c>
      <c r="U107" s="11"/>
      <c r="V107" s="11">
        <v>2722</v>
      </c>
    </row>
    <row r="108" spans="1:22" x14ac:dyDescent="0.25">
      <c r="A108" s="16" t="s">
        <v>604</v>
      </c>
      <c r="B108" s="11" t="s">
        <v>371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372</v>
      </c>
      <c r="T108" s="11" t="s">
        <v>31</v>
      </c>
      <c r="U108" s="11"/>
      <c r="V108" s="11">
        <v>2585</v>
      </c>
    </row>
    <row r="109" spans="1:22" x14ac:dyDescent="0.25">
      <c r="A109" s="16" t="s">
        <v>605</v>
      </c>
      <c r="B109" s="11" t="s">
        <v>373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324</v>
      </c>
      <c r="T109" s="11" t="s">
        <v>31</v>
      </c>
      <c r="U109" s="11"/>
      <c r="V109" s="11">
        <v>2910</v>
      </c>
    </row>
    <row r="110" spans="1:22" x14ac:dyDescent="0.25">
      <c r="A110" s="16" t="s">
        <v>606</v>
      </c>
      <c r="B110" s="11" t="s">
        <v>374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375</v>
      </c>
      <c r="T110" s="11" t="s">
        <v>31</v>
      </c>
      <c r="U110" s="11" t="s">
        <v>376</v>
      </c>
      <c r="V110" s="11">
        <v>2515</v>
      </c>
    </row>
    <row r="111" spans="1:22" x14ac:dyDescent="0.25">
      <c r="A111" s="16" t="s">
        <v>607</v>
      </c>
      <c r="B111" s="11" t="s">
        <v>377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311</v>
      </c>
      <c r="T111" s="11" t="s">
        <v>31</v>
      </c>
      <c r="U111" s="11" t="s">
        <v>378</v>
      </c>
      <c r="V111" s="11">
        <v>2718</v>
      </c>
    </row>
    <row r="112" spans="1:22" x14ac:dyDescent="0.25">
      <c r="A112" s="16" t="s">
        <v>608</v>
      </c>
      <c r="B112" s="11" t="s">
        <v>379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349</v>
      </c>
      <c r="T112" s="11" t="s">
        <v>31</v>
      </c>
      <c r="U112" s="11"/>
      <c r="V112" s="11">
        <v>2886</v>
      </c>
    </row>
    <row r="113" spans="1:22" x14ac:dyDescent="0.25">
      <c r="A113" s="16" t="s">
        <v>380</v>
      </c>
      <c r="B113" s="11" t="s">
        <v>381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382</v>
      </c>
      <c r="T113" s="11" t="s">
        <v>31</v>
      </c>
      <c r="U113" s="11"/>
      <c r="V113" s="11">
        <v>3335</v>
      </c>
    </row>
    <row r="114" spans="1:22" x14ac:dyDescent="0.25">
      <c r="A114" s="16" t="s">
        <v>609</v>
      </c>
      <c r="B114" s="11" t="s">
        <v>383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384</v>
      </c>
      <c r="T114" s="11" t="s">
        <v>31</v>
      </c>
      <c r="U114" s="11" t="s">
        <v>385</v>
      </c>
      <c r="V114" s="11">
        <v>3192</v>
      </c>
    </row>
    <row r="115" spans="1:22" x14ac:dyDescent="0.25">
      <c r="A115" s="16" t="s">
        <v>610</v>
      </c>
      <c r="B115" s="11" t="s">
        <v>386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387</v>
      </c>
      <c r="T115" s="11" t="s">
        <v>31</v>
      </c>
      <c r="U115" s="11" t="s">
        <v>388</v>
      </c>
      <c r="V115" s="11">
        <v>2901</v>
      </c>
    </row>
    <row r="116" spans="1:22" x14ac:dyDescent="0.25">
      <c r="A116" s="16" t="s">
        <v>611</v>
      </c>
      <c r="B116" s="11" t="s">
        <v>389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390</v>
      </c>
      <c r="T116" s="11" t="s">
        <v>31</v>
      </c>
      <c r="U116" s="11"/>
      <c r="V116" s="11">
        <v>3216</v>
      </c>
    </row>
    <row r="117" spans="1:22" x14ac:dyDescent="0.25">
      <c r="A117" s="16" t="s">
        <v>612</v>
      </c>
      <c r="B117" s="11" t="s">
        <v>391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82</v>
      </c>
      <c r="T117" s="11" t="s">
        <v>31</v>
      </c>
      <c r="U117" s="11"/>
      <c r="V117" s="11">
        <v>2406</v>
      </c>
    </row>
    <row r="118" spans="1:22" x14ac:dyDescent="0.25">
      <c r="A118" s="16" t="s">
        <v>392</v>
      </c>
      <c r="B118" s="11" t="s">
        <v>393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394</v>
      </c>
      <c r="T118" s="11" t="s">
        <v>31</v>
      </c>
      <c r="U118" s="11" t="s">
        <v>395</v>
      </c>
      <c r="V118" s="11">
        <v>2443</v>
      </c>
    </row>
    <row r="119" spans="1:22" x14ac:dyDescent="0.25">
      <c r="A119" s="16" t="s">
        <v>613</v>
      </c>
      <c r="B119" s="11" t="s">
        <v>396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232</v>
      </c>
      <c r="T119" s="11" t="s">
        <v>31</v>
      </c>
      <c r="U119" s="11" t="s">
        <v>397</v>
      </c>
      <c r="V119" s="11">
        <v>2619</v>
      </c>
    </row>
    <row r="120" spans="1:22" x14ac:dyDescent="0.25">
      <c r="A120" s="16" t="s">
        <v>614</v>
      </c>
      <c r="B120" s="11" t="s">
        <v>398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399</v>
      </c>
      <c r="T120" s="11" t="s">
        <v>31</v>
      </c>
      <c r="U120" s="11"/>
      <c r="V120" s="11">
        <v>2369</v>
      </c>
    </row>
    <row r="121" spans="1:22" x14ac:dyDescent="0.25">
      <c r="A121" s="16" t="s">
        <v>615</v>
      </c>
      <c r="B121" s="11" t="s">
        <v>400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401</v>
      </c>
      <c r="T121" s="11" t="s">
        <v>31</v>
      </c>
      <c r="U121" s="11"/>
      <c r="V121" s="11">
        <v>2652</v>
      </c>
    </row>
    <row r="122" spans="1:22" x14ac:dyDescent="0.25">
      <c r="A122" s="16" t="s">
        <v>616</v>
      </c>
      <c r="B122" s="11" t="s">
        <v>402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403</v>
      </c>
      <c r="T122" s="11" t="s">
        <v>31</v>
      </c>
      <c r="U122" s="11"/>
      <c r="V122" s="11">
        <v>2717</v>
      </c>
    </row>
    <row r="123" spans="1:22" x14ac:dyDescent="0.25">
      <c r="A123" s="16" t="s">
        <v>617</v>
      </c>
      <c r="B123" s="11" t="s">
        <v>404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208</v>
      </c>
      <c r="T123" s="11" t="s">
        <v>31</v>
      </c>
      <c r="U123" s="11" t="s">
        <v>405</v>
      </c>
      <c r="V123" s="11">
        <v>2839</v>
      </c>
    </row>
    <row r="124" spans="1:22" x14ac:dyDescent="0.25">
      <c r="A124" s="16" t="s">
        <v>406</v>
      </c>
      <c r="B124" s="11" t="s">
        <v>407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118</v>
      </c>
      <c r="T124" s="11" t="s">
        <v>31</v>
      </c>
      <c r="U124" s="11" t="s">
        <v>408</v>
      </c>
      <c r="V124" s="11">
        <v>2847</v>
      </c>
    </row>
    <row r="125" spans="1:22" x14ac:dyDescent="0.25">
      <c r="A125" s="16" t="s">
        <v>618</v>
      </c>
      <c r="B125" s="11" t="s">
        <v>409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410</v>
      </c>
      <c r="T125" s="11" t="s">
        <v>31</v>
      </c>
      <c r="U125" s="11" t="s">
        <v>411</v>
      </c>
      <c r="V125" s="11">
        <v>3263</v>
      </c>
    </row>
    <row r="126" spans="1:22" x14ac:dyDescent="0.25">
      <c r="A126" s="16" t="s">
        <v>619</v>
      </c>
      <c r="B126" s="11" t="s">
        <v>412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413</v>
      </c>
      <c r="T126" s="11" t="s">
        <v>31</v>
      </c>
      <c r="U126" s="11"/>
      <c r="V126" s="11">
        <v>2511</v>
      </c>
    </row>
    <row r="127" spans="1:22" x14ac:dyDescent="0.25">
      <c r="A127" s="16" t="s">
        <v>620</v>
      </c>
      <c r="B127" s="11" t="s">
        <v>414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415</v>
      </c>
      <c r="T127" s="11" t="s">
        <v>31</v>
      </c>
      <c r="U127" s="11" t="s">
        <v>416</v>
      </c>
      <c r="V127" s="11">
        <v>2791</v>
      </c>
    </row>
    <row r="128" spans="1:22" x14ac:dyDescent="0.25">
      <c r="A128" s="16" t="s">
        <v>417</v>
      </c>
      <c r="B128" s="11" t="s">
        <v>418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131</v>
      </c>
      <c r="T128" s="11" t="s">
        <v>31</v>
      </c>
      <c r="U128" s="11" t="s">
        <v>419</v>
      </c>
      <c r="V128" s="11">
        <v>2362</v>
      </c>
    </row>
    <row r="129" spans="1:22" x14ac:dyDescent="0.25">
      <c r="A129" s="16" t="s">
        <v>420</v>
      </c>
      <c r="B129" s="11" t="s">
        <v>421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422</v>
      </c>
      <c r="T129" s="11" t="s">
        <v>31</v>
      </c>
      <c r="U129" s="11"/>
      <c r="V129" s="11">
        <v>3028</v>
      </c>
    </row>
    <row r="130" spans="1:22" x14ac:dyDescent="0.25">
      <c r="A130" s="16" t="s">
        <v>621</v>
      </c>
      <c r="B130" s="11" t="s">
        <v>423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51</v>
      </c>
      <c r="T130" s="11" t="s">
        <v>31</v>
      </c>
      <c r="U130" s="11" t="s">
        <v>424</v>
      </c>
      <c r="V130" s="11">
        <v>2932</v>
      </c>
    </row>
    <row r="131" spans="1:22" x14ac:dyDescent="0.25">
      <c r="A131" s="16" t="s">
        <v>425</v>
      </c>
      <c r="B131" s="11" t="s">
        <v>426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427</v>
      </c>
      <c r="T131" s="11" t="s">
        <v>31</v>
      </c>
      <c r="U131" s="11" t="s">
        <v>428</v>
      </c>
      <c r="V131" s="11">
        <v>2621</v>
      </c>
    </row>
    <row r="132" spans="1:22" x14ac:dyDescent="0.25">
      <c r="A132" s="16" t="s">
        <v>622</v>
      </c>
      <c r="B132" s="11" t="s">
        <v>429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430</v>
      </c>
      <c r="T132" s="11" t="s">
        <v>31</v>
      </c>
      <c r="U132" s="11"/>
      <c r="V132" s="11">
        <v>3143</v>
      </c>
    </row>
    <row r="133" spans="1:22" x14ac:dyDescent="0.25">
      <c r="A133" s="16" t="s">
        <v>623</v>
      </c>
      <c r="B133" s="11" t="s">
        <v>431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92</v>
      </c>
      <c r="T133" s="11" t="s">
        <v>31</v>
      </c>
      <c r="U133" s="11" t="s">
        <v>64</v>
      </c>
      <c r="V133" s="11">
        <v>2400</v>
      </c>
    </row>
    <row r="134" spans="1:22" x14ac:dyDescent="0.25">
      <c r="A134" s="16" t="s">
        <v>624</v>
      </c>
      <c r="B134" s="11" t="s">
        <v>432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433</v>
      </c>
      <c r="T134" s="11" t="s">
        <v>31</v>
      </c>
      <c r="U134" s="11" t="s">
        <v>434</v>
      </c>
      <c r="V134" s="11">
        <v>2933</v>
      </c>
    </row>
    <row r="135" spans="1:22" x14ac:dyDescent="0.25">
      <c r="A135" s="16" t="s">
        <v>625</v>
      </c>
      <c r="B135" s="11" t="s">
        <v>435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436</v>
      </c>
      <c r="T135" s="11" t="s">
        <v>31</v>
      </c>
      <c r="U135" s="11" t="s">
        <v>437</v>
      </c>
      <c r="V135" s="11">
        <v>3050</v>
      </c>
    </row>
    <row r="136" spans="1:22" x14ac:dyDescent="0.25">
      <c r="A136" s="16" t="s">
        <v>626</v>
      </c>
      <c r="B136" s="11" t="s">
        <v>438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439</v>
      </c>
      <c r="T136" s="11" t="s">
        <v>31</v>
      </c>
      <c r="U136" s="11"/>
      <c r="V136" s="11">
        <v>3089</v>
      </c>
    </row>
    <row r="137" spans="1:22" x14ac:dyDescent="0.25">
      <c r="A137" s="16" t="s">
        <v>627</v>
      </c>
      <c r="B137" s="11" t="s">
        <v>440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201</v>
      </c>
      <c r="T137" s="11" t="s">
        <v>31</v>
      </c>
      <c r="U137" s="11"/>
      <c r="V137" s="11">
        <v>2820</v>
      </c>
    </row>
    <row r="138" spans="1:22" x14ac:dyDescent="0.25">
      <c r="A138" s="16" t="s">
        <v>628</v>
      </c>
      <c r="B138" s="11" t="s">
        <v>441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442</v>
      </c>
      <c r="V138" s="11">
        <v>3279</v>
      </c>
    </row>
    <row r="139" spans="1:22" x14ac:dyDescent="0.25">
      <c r="A139" s="16" t="s">
        <v>629</v>
      </c>
      <c r="B139" s="11" t="s">
        <v>443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444</v>
      </c>
      <c r="T139" s="11" t="s">
        <v>31</v>
      </c>
      <c r="U139" s="11"/>
      <c r="V139" s="11">
        <v>2350</v>
      </c>
    </row>
    <row r="140" spans="1:22" x14ac:dyDescent="0.25">
      <c r="A140" s="16" t="s">
        <v>630</v>
      </c>
      <c r="B140" s="11" t="s">
        <v>445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446</v>
      </c>
      <c r="T140" s="11" t="s">
        <v>31</v>
      </c>
      <c r="U140" s="11" t="s">
        <v>447</v>
      </c>
      <c r="V140" s="11">
        <v>3097</v>
      </c>
    </row>
    <row r="141" spans="1:22" x14ac:dyDescent="0.25">
      <c r="A141" s="16" t="s">
        <v>631</v>
      </c>
      <c r="B141" s="11" t="s">
        <v>448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410</v>
      </c>
      <c r="T141" s="11" t="s">
        <v>31</v>
      </c>
      <c r="U141" s="11" t="s">
        <v>449</v>
      </c>
      <c r="V141" s="11">
        <v>2752</v>
      </c>
    </row>
    <row r="142" spans="1:22" x14ac:dyDescent="0.25">
      <c r="A142" s="16" t="s">
        <v>632</v>
      </c>
      <c r="B142" s="11" t="s">
        <v>450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451</v>
      </c>
      <c r="T142" s="11" t="s">
        <v>31</v>
      </c>
      <c r="U142" s="11" t="s">
        <v>56</v>
      </c>
      <c r="V142" s="11">
        <v>2366</v>
      </c>
    </row>
    <row r="143" spans="1:22" x14ac:dyDescent="0.25">
      <c r="A143" s="16" t="s">
        <v>633</v>
      </c>
      <c r="B143" s="11" t="s">
        <v>452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453</v>
      </c>
      <c r="T143" s="11" t="s">
        <v>31</v>
      </c>
      <c r="U143" s="11"/>
      <c r="V143" s="11">
        <v>3022</v>
      </c>
    </row>
    <row r="144" spans="1:22" x14ac:dyDescent="0.25">
      <c r="A144" s="16" t="s">
        <v>634</v>
      </c>
      <c r="B144" s="11" t="s">
        <v>454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455</v>
      </c>
      <c r="T144" s="11" t="s">
        <v>31</v>
      </c>
      <c r="U144" s="11" t="s">
        <v>456</v>
      </c>
      <c r="V144" s="11">
        <v>2441</v>
      </c>
    </row>
    <row r="145" spans="1:22" x14ac:dyDescent="0.25">
      <c r="A145" s="16" t="s">
        <v>635</v>
      </c>
      <c r="B145" s="11" t="s">
        <v>457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458</v>
      </c>
      <c r="T145" s="11" t="s">
        <v>31</v>
      </c>
      <c r="U145" s="11"/>
      <c r="V145" s="11">
        <v>2665</v>
      </c>
    </row>
    <row r="146" spans="1:22" x14ac:dyDescent="0.25">
      <c r="A146" s="16" t="s">
        <v>636</v>
      </c>
      <c r="B146" s="11" t="s">
        <v>459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460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637</v>
      </c>
      <c r="B148" s="11" t="s">
        <v>461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462</v>
      </c>
      <c r="T148" s="11" t="s">
        <v>31</v>
      </c>
      <c r="U148" s="11" t="s">
        <v>220</v>
      </c>
      <c r="V148" s="11">
        <v>2396</v>
      </c>
    </row>
    <row r="149" spans="1:22" x14ac:dyDescent="0.25">
      <c r="A149" s="16" t="s">
        <v>638</v>
      </c>
      <c r="B149" s="11" t="s">
        <v>463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639</v>
      </c>
      <c r="B150" s="11" t="s">
        <v>464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640</v>
      </c>
      <c r="B151" s="11" t="s">
        <v>465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641</v>
      </c>
      <c r="B152" s="11" t="s">
        <v>466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42</v>
      </c>
      <c r="T152" s="11" t="s">
        <v>31</v>
      </c>
      <c r="U152" s="11"/>
      <c r="V152" s="11">
        <v>2429</v>
      </c>
    </row>
    <row r="153" spans="1:22" x14ac:dyDescent="0.25">
      <c r="A153" s="16" t="s">
        <v>43</v>
      </c>
      <c r="B153" s="11" t="s">
        <v>467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45</v>
      </c>
      <c r="T153" s="11" t="s">
        <v>31</v>
      </c>
      <c r="U153" s="11" t="s">
        <v>46</v>
      </c>
      <c r="V153" s="11">
        <v>2365</v>
      </c>
    </row>
    <row r="154" spans="1:22" x14ac:dyDescent="0.25">
      <c r="A154" s="16" t="s">
        <v>642</v>
      </c>
      <c r="B154" s="11" t="s">
        <v>468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48</v>
      </c>
      <c r="T154" s="11" t="s">
        <v>31</v>
      </c>
      <c r="U154" s="11"/>
      <c r="V154" s="11">
        <v>2763</v>
      </c>
    </row>
    <row r="155" spans="1:22" x14ac:dyDescent="0.25">
      <c r="A155" s="16" t="s">
        <v>49</v>
      </c>
      <c r="B155" s="11" t="s">
        <v>469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51</v>
      </c>
      <c r="T155" s="11" t="s">
        <v>31</v>
      </c>
      <c r="U155" s="11" t="s">
        <v>52</v>
      </c>
      <c r="V155" s="11">
        <v>3294</v>
      </c>
    </row>
    <row r="156" spans="1:22" x14ac:dyDescent="0.25">
      <c r="A156" s="16" t="s">
        <v>53</v>
      </c>
      <c r="B156" s="11" t="s">
        <v>470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55</v>
      </c>
      <c r="T156" s="11" t="s">
        <v>31</v>
      </c>
      <c r="U156" s="11" t="s">
        <v>56</v>
      </c>
      <c r="V156" s="11">
        <v>2559</v>
      </c>
    </row>
    <row r="157" spans="1:22" x14ac:dyDescent="0.25">
      <c r="A157" s="16" t="s">
        <v>643</v>
      </c>
      <c r="B157" s="11" t="s">
        <v>471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58</v>
      </c>
      <c r="T157" s="11" t="s">
        <v>31</v>
      </c>
      <c r="U157" s="11"/>
      <c r="V157" s="11">
        <v>2384</v>
      </c>
    </row>
    <row r="158" spans="1:22" x14ac:dyDescent="0.25">
      <c r="A158" s="16" t="s">
        <v>644</v>
      </c>
      <c r="B158" s="11" t="s">
        <v>472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60</v>
      </c>
      <c r="T158" s="11" t="s">
        <v>31</v>
      </c>
      <c r="U158" s="11" t="s">
        <v>61</v>
      </c>
      <c r="V158" s="11">
        <v>2634</v>
      </c>
    </row>
    <row r="159" spans="1:22" x14ac:dyDescent="0.25">
      <c r="A159" s="16" t="s">
        <v>645</v>
      </c>
      <c r="B159" s="11" t="s">
        <v>473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63</v>
      </c>
      <c r="T159" s="11" t="s">
        <v>31</v>
      </c>
      <c r="U159" s="11" t="s">
        <v>64</v>
      </c>
      <c r="V159" s="11">
        <v>2452</v>
      </c>
    </row>
    <row r="160" spans="1:22" x14ac:dyDescent="0.25">
      <c r="A160" s="16" t="s">
        <v>646</v>
      </c>
      <c r="B160" s="11" t="s">
        <v>474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66</v>
      </c>
      <c r="T160" s="11" t="s">
        <v>31</v>
      </c>
      <c r="U160" s="11" t="s">
        <v>67</v>
      </c>
      <c r="V160" s="11">
        <v>2527</v>
      </c>
    </row>
    <row r="161" spans="1:22" x14ac:dyDescent="0.25">
      <c r="A161" s="16" t="s">
        <v>68</v>
      </c>
      <c r="B161" s="11" t="s">
        <v>475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70</v>
      </c>
      <c r="T161" s="11" t="s">
        <v>31</v>
      </c>
      <c r="U161" s="11" t="s">
        <v>71</v>
      </c>
      <c r="V161" s="11">
        <v>3288</v>
      </c>
    </row>
    <row r="162" spans="1:22" x14ac:dyDescent="0.25">
      <c r="A162" s="16" t="s">
        <v>647</v>
      </c>
      <c r="B162" s="11" t="s">
        <v>476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73</v>
      </c>
      <c r="T162" s="11" t="s">
        <v>31</v>
      </c>
      <c r="U162" s="11" t="s">
        <v>74</v>
      </c>
      <c r="V162" s="11">
        <v>2523</v>
      </c>
    </row>
    <row r="163" spans="1:22" x14ac:dyDescent="0.25">
      <c r="A163" s="16" t="s">
        <v>648</v>
      </c>
      <c r="B163" s="11" t="s">
        <v>477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76</v>
      </c>
      <c r="T163" s="11" t="s">
        <v>31</v>
      </c>
      <c r="U163" s="11"/>
      <c r="V163" s="11">
        <v>3095</v>
      </c>
    </row>
    <row r="164" spans="1:22" x14ac:dyDescent="0.25">
      <c r="A164" s="16" t="s">
        <v>649</v>
      </c>
      <c r="B164" s="11" t="s">
        <v>478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78</v>
      </c>
      <c r="T164" s="11" t="s">
        <v>31</v>
      </c>
      <c r="U164" s="11"/>
      <c r="V164" s="11">
        <v>2524</v>
      </c>
    </row>
    <row r="165" spans="1:22" x14ac:dyDescent="0.25">
      <c r="A165" s="16" t="s">
        <v>650</v>
      </c>
      <c r="B165" s="11" t="s">
        <v>479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480</v>
      </c>
      <c r="T165" s="11" t="s">
        <v>31</v>
      </c>
      <c r="U165" s="11" t="s">
        <v>481</v>
      </c>
      <c r="V165" s="11">
        <v>3267</v>
      </c>
    </row>
    <row r="166" spans="1:22" x14ac:dyDescent="0.25">
      <c r="A166" s="16" t="s">
        <v>651</v>
      </c>
      <c r="B166" s="11" t="s">
        <v>482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433</v>
      </c>
      <c r="T166" s="11" t="s">
        <v>31</v>
      </c>
      <c r="U166" s="11" t="s">
        <v>483</v>
      </c>
      <c r="V166" s="11">
        <v>2938</v>
      </c>
    </row>
    <row r="167" spans="1:22" x14ac:dyDescent="0.25">
      <c r="A167" s="16" t="s">
        <v>652</v>
      </c>
      <c r="B167" s="11" t="s">
        <v>484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80</v>
      </c>
      <c r="T167" s="11" t="s">
        <v>31</v>
      </c>
      <c r="U167" s="11"/>
      <c r="V167" s="11">
        <v>3427</v>
      </c>
    </row>
    <row r="168" spans="1:22" x14ac:dyDescent="0.25">
      <c r="A168" s="16" t="s">
        <v>653</v>
      </c>
      <c r="B168" s="11" t="s">
        <v>485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82</v>
      </c>
      <c r="T168" s="11" t="s">
        <v>31</v>
      </c>
      <c r="U168" s="11"/>
      <c r="V168" s="11">
        <v>2359</v>
      </c>
    </row>
    <row r="169" spans="1:22" x14ac:dyDescent="0.25">
      <c r="A169" s="16" t="s">
        <v>654</v>
      </c>
      <c r="B169" s="11" t="s">
        <v>486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84</v>
      </c>
      <c r="T169" s="11" t="s">
        <v>31</v>
      </c>
      <c r="U169" s="11"/>
      <c r="V169" s="11">
        <v>2825</v>
      </c>
    </row>
    <row r="170" spans="1:22" x14ac:dyDescent="0.25">
      <c r="A170" s="16" t="s">
        <v>655</v>
      </c>
      <c r="B170" s="11" t="s">
        <v>487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656</v>
      </c>
      <c r="B171" s="11" t="s">
        <v>488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87</v>
      </c>
      <c r="T171" s="11" t="s">
        <v>31</v>
      </c>
      <c r="U171" s="11"/>
      <c r="V171" s="11">
        <v>2418</v>
      </c>
    </row>
    <row r="172" spans="1:22" x14ac:dyDescent="0.25">
      <c r="A172" s="16" t="s">
        <v>657</v>
      </c>
      <c r="B172" s="11" t="s">
        <v>489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89</v>
      </c>
      <c r="T172" s="11" t="s">
        <v>31</v>
      </c>
      <c r="U172" s="11"/>
      <c r="V172" s="11">
        <v>3332</v>
      </c>
    </row>
    <row r="173" spans="1:22" x14ac:dyDescent="0.25">
      <c r="A173" s="16" t="s">
        <v>490</v>
      </c>
      <c r="B173" s="11" t="s">
        <v>491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492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493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658</v>
      </c>
      <c r="B175" s="11" t="s">
        <v>494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51</v>
      </c>
      <c r="T175" s="11" t="s">
        <v>31</v>
      </c>
      <c r="U175" s="11" t="s">
        <v>495</v>
      </c>
      <c r="V175" s="11">
        <v>2367</v>
      </c>
    </row>
    <row r="176" spans="1:22" x14ac:dyDescent="0.25">
      <c r="A176" s="16" t="s">
        <v>659</v>
      </c>
      <c r="B176" s="11" t="s">
        <v>496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66</v>
      </c>
      <c r="T176" s="11" t="s">
        <v>31</v>
      </c>
      <c r="U176" s="11"/>
      <c r="V176" s="11">
        <v>3447</v>
      </c>
    </row>
    <row r="177" spans="1:22" x14ac:dyDescent="0.25">
      <c r="A177" s="16" t="s">
        <v>660</v>
      </c>
      <c r="B177" s="11" t="s">
        <v>497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498</v>
      </c>
      <c r="T177" s="11" t="s">
        <v>31</v>
      </c>
      <c r="U177" s="11" t="s">
        <v>499</v>
      </c>
      <c r="V177" s="11">
        <v>2976</v>
      </c>
    </row>
    <row r="178" spans="1:22" x14ac:dyDescent="0.25">
      <c r="A178" s="16" t="s">
        <v>661</v>
      </c>
      <c r="B178" s="11" t="s">
        <v>500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92</v>
      </c>
      <c r="T178" s="11" t="s">
        <v>31</v>
      </c>
      <c r="U178" s="11"/>
      <c r="V178" s="11">
        <v>3059</v>
      </c>
    </row>
    <row r="179" spans="1:22" x14ac:dyDescent="0.25">
      <c r="A179" s="16" t="s">
        <v>93</v>
      </c>
      <c r="B179" s="11" t="s">
        <v>501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95</v>
      </c>
      <c r="T179" s="11" t="s">
        <v>31</v>
      </c>
      <c r="U179" s="11" t="s">
        <v>96</v>
      </c>
      <c r="V179" s="11">
        <v>2494</v>
      </c>
    </row>
    <row r="180" spans="1:22" x14ac:dyDescent="0.25">
      <c r="A180" s="16" t="s">
        <v>662</v>
      </c>
      <c r="B180" s="11" t="s">
        <v>502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98</v>
      </c>
      <c r="T180" s="11" t="s">
        <v>31</v>
      </c>
      <c r="U180" s="11"/>
      <c r="V180" s="11">
        <v>2935</v>
      </c>
    </row>
    <row r="181" spans="1:22" x14ac:dyDescent="0.25">
      <c r="A181" s="16" t="s">
        <v>663</v>
      </c>
      <c r="B181" s="11" t="s">
        <v>503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504</v>
      </c>
      <c r="T181" s="11" t="s">
        <v>31</v>
      </c>
      <c r="U181" s="11" t="s">
        <v>505</v>
      </c>
      <c r="V181" s="11">
        <v>2986</v>
      </c>
    </row>
    <row r="182" spans="1:22" x14ac:dyDescent="0.25">
      <c r="A182" s="16" t="s">
        <v>99</v>
      </c>
      <c r="B182" s="11" t="s">
        <v>506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101</v>
      </c>
      <c r="T182" s="11" t="s">
        <v>31</v>
      </c>
      <c r="U182" s="11" t="s">
        <v>102</v>
      </c>
      <c r="V182" s="11">
        <v>3468</v>
      </c>
    </row>
    <row r="183" spans="1:22" x14ac:dyDescent="0.25">
      <c r="A183" s="16" t="s">
        <v>664</v>
      </c>
      <c r="B183" s="11" t="s">
        <v>507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508</v>
      </c>
      <c r="T183" s="11" t="s">
        <v>31</v>
      </c>
      <c r="U183" s="11"/>
      <c r="V183" s="11">
        <v>2401</v>
      </c>
    </row>
    <row r="184" spans="1:22" x14ac:dyDescent="0.25">
      <c r="A184" s="16" t="s">
        <v>103</v>
      </c>
      <c r="B184" s="11" t="s">
        <v>509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92</v>
      </c>
      <c r="T184" s="11" t="s">
        <v>31</v>
      </c>
      <c r="U184" s="11" t="s">
        <v>105</v>
      </c>
      <c r="V184" s="11">
        <v>3211</v>
      </c>
    </row>
    <row r="185" spans="1:22" x14ac:dyDescent="0.25">
      <c r="A185" s="16" t="s">
        <v>510</v>
      </c>
      <c r="B185" s="11" t="s">
        <v>511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512</v>
      </c>
      <c r="T185" s="11" t="s">
        <v>31</v>
      </c>
      <c r="U185" s="11" t="s">
        <v>513</v>
      </c>
      <c r="V185" s="11">
        <v>3157</v>
      </c>
    </row>
    <row r="186" spans="1:22" x14ac:dyDescent="0.25">
      <c r="A186" s="16" t="s">
        <v>665</v>
      </c>
      <c r="B186" s="11" t="s">
        <v>514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107</v>
      </c>
      <c r="T186" s="11" t="s">
        <v>31</v>
      </c>
      <c r="U186" s="11"/>
      <c r="V186" s="11">
        <v>2426</v>
      </c>
    </row>
    <row r="187" spans="1:22" x14ac:dyDescent="0.25">
      <c r="A187" s="16" t="s">
        <v>666</v>
      </c>
      <c r="B187" s="11" t="s">
        <v>515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109</v>
      </c>
      <c r="T187" s="11" t="s">
        <v>31</v>
      </c>
      <c r="U187" s="11"/>
      <c r="V187" s="11">
        <v>2575</v>
      </c>
    </row>
    <row r="188" spans="1:22" x14ac:dyDescent="0.25">
      <c r="A188" s="16" t="s">
        <v>110</v>
      </c>
      <c r="B188" s="11" t="s">
        <v>516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112</v>
      </c>
      <c r="T188" s="11" t="s">
        <v>31</v>
      </c>
      <c r="U188" s="11"/>
      <c r="V188" s="11">
        <v>3006</v>
      </c>
    </row>
    <row r="189" spans="1:22" x14ac:dyDescent="0.25">
      <c r="A189" s="16" t="s">
        <v>113</v>
      </c>
      <c r="B189" s="11" t="s">
        <v>517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115</v>
      </c>
      <c r="T189" s="11" t="s">
        <v>31</v>
      </c>
      <c r="U189" s="11"/>
      <c r="V189" s="11">
        <v>3111</v>
      </c>
    </row>
    <row r="190" spans="1:22" x14ac:dyDescent="0.25">
      <c r="A190" s="16" t="s">
        <v>116</v>
      </c>
      <c r="B190" s="11" t="s">
        <v>518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118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2024-05-14T13:11:22Z</dcterms:modified>
  <cp:category>Reportes</cp:category>
</cp:coreProperties>
</file>