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STADISTICA\Downloads\"/>
    </mc:Choice>
  </mc:AlternateContent>
  <bookViews>
    <workbookView xWindow="0" yWindow="0" windowWidth="28800" windowHeight="10830" tabRatio="655" activeTab="1"/>
  </bookViews>
  <sheets>
    <sheet name="RESUMEN" sheetId="14" r:id="rId1"/>
    <sheet name="PLAZAS 02.04.2024" sheetId="8" r:id="rId2"/>
  </sheet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<sst xmlns="http://schemas.openxmlformats.org/spreadsheetml/2006/main" count="349" uniqueCount="102">
  <si>
    <t>LEY N.° 30328/ D.S. N°. 0020-2023-MINEDU  y OFICIO MÚLTIPLE-00002-2024-MINEDU/VMGP-DIGEDD</t>
  </si>
  <si>
    <t>II. EE.</t>
  </si>
  <si>
    <t>Vacante</t>
  </si>
  <si>
    <t>EIB</t>
  </si>
  <si>
    <t>N°</t>
  </si>
  <si>
    <t>DRE/GRE</t>
  </si>
  <si>
    <t xml:space="preserve">     UGEL</t>
  </si>
  <si>
    <t>Código modular IE</t>
  </si>
  <si>
    <t>Nombre de la IE</t>
  </si>
  <si>
    <t>Modalidad</t>
  </si>
  <si>
    <t>Nivel/ciclo</t>
  </si>
  <si>
    <t>Característica</t>
  </si>
  <si>
    <t>Tipo</t>
  </si>
  <si>
    <t>Tipo de gestión</t>
  </si>
  <si>
    <t>Dependencia</t>
  </si>
  <si>
    <t>Modelo de servicio</t>
  </si>
  <si>
    <t>Código Nexus (plaza orgánica y eventual)</t>
  </si>
  <si>
    <t>Cargo</t>
  </si>
  <si>
    <t>Jornada de trabajo</t>
  </si>
  <si>
    <t>Motivo vacante</t>
  </si>
  <si>
    <t>Tipo vacante</t>
  </si>
  <si>
    <t>Forma de atención EIB</t>
  </si>
  <si>
    <t>Certificación Bilingüe</t>
  </si>
  <si>
    <t>Lengua originaria 1</t>
  </si>
  <si>
    <t>SAN MARTIN</t>
  </si>
  <si>
    <t>UGEL RIOJA</t>
  </si>
  <si>
    <t>Pública de gestión directa</t>
  </si>
  <si>
    <t>Sector Educación</t>
  </si>
  <si>
    <t>EBR</t>
  </si>
  <si>
    <t>Primaria</t>
  </si>
  <si>
    <t>Distribución Horaria</t>
  </si>
  <si>
    <t>Área Curricular</t>
  </si>
  <si>
    <t>-</t>
  </si>
  <si>
    <t>Especialidad</t>
  </si>
  <si>
    <t xml:space="preserve">OBSERVACIÓN/ </t>
  </si>
  <si>
    <t>Total general</t>
  </si>
  <si>
    <t>CARGO</t>
  </si>
  <si>
    <t>Inicial - Jardín</t>
  </si>
  <si>
    <t>PROFESOR</t>
  </si>
  <si>
    <t>30</t>
  </si>
  <si>
    <t>NIVEL / MODALIDAD</t>
  </si>
  <si>
    <t>EIB de ámbitos  urbanos</t>
  </si>
  <si>
    <t>AWAJÚN</t>
  </si>
  <si>
    <t>0301606</t>
  </si>
  <si>
    <t>00647</t>
  </si>
  <si>
    <t>0301572</t>
  </si>
  <si>
    <t>00649</t>
  </si>
  <si>
    <t>PLAZA INCORPORADA</t>
  </si>
  <si>
    <t>1120294</t>
  </si>
  <si>
    <t>0675553</t>
  </si>
  <si>
    <t>0301648</t>
  </si>
  <si>
    <t>0301614</t>
  </si>
  <si>
    <t>0301598</t>
  </si>
  <si>
    <t>1400993</t>
  </si>
  <si>
    <t>00796</t>
  </si>
  <si>
    <t>00906</t>
  </si>
  <si>
    <t>00646</t>
  </si>
  <si>
    <t>00648</t>
  </si>
  <si>
    <t>00645</t>
  </si>
  <si>
    <t>01030</t>
  </si>
  <si>
    <t>1127213611U3</t>
  </si>
  <si>
    <t>1179213312U5</t>
  </si>
  <si>
    <t>621471215419</t>
  </si>
  <si>
    <t>1148213412U2</t>
  </si>
  <si>
    <t>1158213412U2</t>
  </si>
  <si>
    <t>1168213412U5</t>
  </si>
  <si>
    <t>1128213512U3</t>
  </si>
  <si>
    <t>1113813111U2</t>
  </si>
  <si>
    <t>ENCARGATURA DE: SAUL ENTSACUA SUTAN</t>
  </si>
  <si>
    <t>ENCARGATURA DE: WILSON GOMEZ ANTUASH</t>
  </si>
  <si>
    <t>ENCARGATURA DE: ELVA VIVIANA KAYAP YAGKIKAT</t>
  </si>
  <si>
    <t>ENCARGATURA DE: FELIPE ENTSACUA SUTAN</t>
  </si>
  <si>
    <t>ENCARGATURA DE: HERNANDO PEAS TUWITS</t>
  </si>
  <si>
    <t>ENCARGATURA DE: LINDER GOMEZ JUEP</t>
  </si>
  <si>
    <t>ENCARGATURA DE: VIRGILIO ENTSAKUA ANDUASH</t>
  </si>
  <si>
    <t>ENCARGATURA DE: DINO SEJEKAM CAHUAZA</t>
  </si>
  <si>
    <t>POR REEMPLAZO</t>
  </si>
  <si>
    <t>OBSERVACIÒN</t>
  </si>
  <si>
    <t>NO APLICA</t>
  </si>
  <si>
    <t>MULTIGRADO</t>
  </si>
  <si>
    <t>POLIDOCENTE COMPLETO</t>
  </si>
  <si>
    <t>SI</t>
  </si>
  <si>
    <t>EIB de fortalecimiento</t>
  </si>
  <si>
    <t>Si</t>
  </si>
  <si>
    <t>EIB de revitalización</t>
  </si>
  <si>
    <t>PLAZAS VACANTES PARA EL PROCEDIMIENTO DE CONTRATACIÓN DOCENTE 2024 (26.03.2024)</t>
  </si>
  <si>
    <t>621491210419</t>
  </si>
  <si>
    <t>621461216412</t>
  </si>
  <si>
    <t>621471215414</t>
  </si>
  <si>
    <t>ORGÁNICA</t>
  </si>
  <si>
    <t>NO</t>
  </si>
  <si>
    <t>DEL 03.04.2024 AL 31.12.2024</t>
  </si>
  <si>
    <t>UBICACIÓN DE: MARLITT PORTAL CONTRERAS</t>
  </si>
  <si>
    <t>UBICCAIÓN DE: MIRIAN COLQUE COTRINA</t>
  </si>
  <si>
    <t>UBICACIÓN DE: NORIS NILDA MEDINA DÍAZ</t>
  </si>
  <si>
    <t>0707737</t>
  </si>
  <si>
    <t>211</t>
  </si>
  <si>
    <t>Inicial - Cuna-jardín</t>
  </si>
  <si>
    <t>22EVE2402384</t>
  </si>
  <si>
    <t>OFICIO N° 00145-2024-MINEDU/SPE-OPEP-UP (Decreto Supremo N°013-2024- EF)</t>
  </si>
  <si>
    <t>EVENTUAL</t>
  </si>
  <si>
    <t>22EVE2402648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</si>
</sst>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6"/>
      <color theme="1"/>
      <name val="Arial Black"/>
      <family val="2"/>
    </font>
    <font>
      <sz val="8"/>
      <name val="Calibri"/>
      <family val="2"/>
      <scheme val="minor"/>
    </font>
    <font>
      <sz val="16"/>
      <color theme="1"/>
      <name val="Arial Narrow"/>
      <family val="2"/>
    </font>
    <font>
      <sz val="16"/>
      <color rgb="FF000000"/>
      <name val="Arial Narrow"/>
      <family val="2"/>
    </font>
    <font>
      <i/>
      <sz val="16"/>
      <color theme="1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Calibri"/>
      <family val="2"/>
      <scheme val="minor"/>
    </font>
    <font>
      <b/>
      <sz val="16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3" xfId="0" applyFont="1" applyFill="1" applyBorder="1" applyAlignment="1">
      <alignment horizontal="center" vertical="center" textRotation="90"/>
    </xf>
    <xf numFmtId="0" fontId="6" fillId="2" borderId="2" xfId="0" applyFont="1" applyFill="1" applyBorder="1" applyAlignment="1">
      <alignment horizontal="center" vertical="center" textRotation="90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/>
    </xf>
    <xf numFmtId="0" fontId="7" fillId="0" borderId="0" xfId="0" applyFont="1" applyFill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6"/>
        <color rgb="FF000000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6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6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 Narrow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 Narrow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Arial Narrow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Arial Narrow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6"/>
        <color theme="1"/>
        <name val="Arial Narrow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9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4686300" cy="1040402"/>
    <xdr:pic>
      <xdr:nvPicPr>
        <xdr:cNvPr id="3" name="Imagen 2">
          <a:extLst>
            <a:ext uri="{FF2B5EF4-FFF2-40B4-BE49-F238E27FC236}">
              <a16:creationId xmlns:a16="http://schemas.microsoft.com/office/drawing/2014/main" id="{4EF1B836-6EE3-4D9E-957B-A636EE7DD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4686300" cy="1040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EXUS" refreshedDate="45377.472855439817" createdVersion="8" refreshedVersion="7" minRefreshableVersion="3" recordCount="10">
  <cacheSource type="worksheet">
    <worksheetSource name="Tabla14"/>
  </cacheSource>
  <cacheFields count="25">
    <cacheField name="N°" numFmtId="0">
      <sharedItems containsSemiMixedTypes="0" containsString="0" containsNumber="1" containsInteger="1" minValue="1" maxValue="10"/>
    </cacheField>
    <cacheField name="DRE/GRE" numFmtId="0">
      <sharedItems/>
    </cacheField>
    <cacheField name="     UGEL" numFmtId="0">
      <sharedItems/>
    </cacheField>
    <cacheField name="Código modular IE" numFmtId="0">
      <sharedItems/>
    </cacheField>
    <cacheField name="Nombre de la IE" numFmtId="0">
      <sharedItems/>
    </cacheField>
    <cacheField name="Modalidad" numFmtId="0">
      <sharedItems/>
    </cacheField>
    <cacheField name="Nivel/ciclo" numFmtId="0">
      <sharedItems count="5">
        <s v="Inicial - Jardín"/>
        <s v="Primaria"/>
        <s v="Secundaria" u="1"/>
        <s v="Básica Alternativa-Inicial e Intermedio" u="1"/>
        <s v="Básica Alternativa-Avanzado" u="1"/>
      </sharedItems>
    </cacheField>
    <cacheField name="Característica" numFmtId="0">
      <sharedItems count="1">
        <s v="EIB"/>
      </sharedItems>
    </cacheField>
    <cacheField name="Tipo" numFmtId="0">
      <sharedItems/>
    </cacheField>
    <cacheField name="Tipo de gestión" numFmtId="0">
      <sharedItems/>
    </cacheField>
    <cacheField name="Dependencia" numFmtId="0">
      <sharedItems/>
    </cacheField>
    <cacheField name="Modelo de servicio" numFmtId="0">
      <sharedItems/>
    </cacheField>
    <cacheField name="Código Nexus (plaza orgánica y eventual)" numFmtId="1">
      <sharedItems/>
    </cacheField>
    <cacheField name="Cargo" numFmtId="0">
      <sharedItems count="1">
        <s v="PROFESOR"/>
      </sharedItems>
    </cacheField>
    <cacheField name="Jornada de trabajo" numFmtId="0">
      <sharedItems/>
    </cacheField>
    <cacheField name="Área Curricular" numFmtId="0">
      <sharedItems/>
    </cacheField>
    <cacheField name="Especialidad" numFmtId="0">
      <sharedItems/>
    </cacheField>
    <cacheField name="Distribución Horaria" numFmtId="0">
      <sharedItems/>
    </cacheField>
    <cacheField name="Motivo vacante" numFmtId="0">
      <sharedItems/>
    </cacheField>
    <cacheField name="Tipo vacante" numFmtId="0">
      <sharedItems/>
    </cacheField>
    <cacheField name="Forma de atención EIB" numFmtId="0">
      <sharedItems containsBlank="1"/>
    </cacheField>
    <cacheField name="Certificación Bilingüe" numFmtId="0">
      <sharedItems containsBlank="1"/>
    </cacheField>
    <cacheField name="Lengua originaria 1" numFmtId="0">
      <sharedItems/>
    </cacheField>
    <cacheField name="OBSERVACIÒN" numFmtId="0">
      <sharedItems/>
    </cacheField>
    <cacheField name="OBSERVACIÓN/ 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n v="1"/>
    <s v="SAN MARTIN"/>
    <s v="UGEL RIOJA"/>
    <s v="1120252"/>
    <s v="00796"/>
    <s v="EBR"/>
    <x v="0"/>
    <x v="0"/>
    <s v="NO APLICA"/>
    <s v="Pública de gestión directa"/>
    <s v="Sector Educación"/>
    <s v="-"/>
    <s v="1179212312U2"/>
    <x v="0"/>
    <s v="30"/>
    <s v="-"/>
    <s v="-"/>
    <s v="-"/>
    <s v="ENCARGATURA DE: ANGELICA RIOS SHERIGOROMPI"/>
    <s v="POR REEMPLAZO"/>
    <m/>
    <m/>
    <s v="AWAJÚN"/>
    <s v="DEL 01.04.2024 AL 31.12.2024"/>
    <s v="PLAZA INCORPORADA"/>
  </r>
  <r>
    <n v="2"/>
    <s v="SAN MARTIN"/>
    <s v="UGEL RIOJA"/>
    <s v="1120179"/>
    <s v="311"/>
    <s v="EBR"/>
    <x v="0"/>
    <x v="0"/>
    <s v="MULTIGRADO"/>
    <s v="Pública de gestión directa"/>
    <s v="Sector Educación"/>
    <s v="-"/>
    <s v="621411216410"/>
    <x v="0"/>
    <s v="30"/>
    <s v="-"/>
    <s v="-"/>
    <s v="-"/>
    <s v="ENCARGATURA DE: YUSA LILA ALLUI RIOS"/>
    <s v="POR REEMPLAZO"/>
    <m/>
    <m/>
    <s v="AWAJÚN"/>
    <s v="DEL 01.04.2024 AL 31.12.2024"/>
    <s v="PLAZA INCORPORADA"/>
  </r>
  <r>
    <n v="3"/>
    <s v="SAN MARTIN"/>
    <s v="UGEL RIOJA"/>
    <s v="1120294"/>
    <s v="00906"/>
    <s v="EBR"/>
    <x v="1"/>
    <x v="0"/>
    <s v="MULTIGRADO"/>
    <s v="Pública de gestión directa"/>
    <s v="Sector Educación"/>
    <s v="-"/>
    <s v="1127213611U3"/>
    <x v="0"/>
    <s v="30"/>
    <s v="-"/>
    <s v="-"/>
    <s v="-"/>
    <s v="ENCARGATURA DE: SAUL ENTSACUA SUTAN"/>
    <s v="POR REEMPLAZO"/>
    <m/>
    <m/>
    <s v="AWAJÚN"/>
    <s v="DEL 01.04.2024 AL 31.12.2024"/>
    <s v="PLAZA INCORPORADA"/>
  </r>
  <r>
    <n v="4"/>
    <s v="SAN MARTIN"/>
    <s v="UGEL RIOJA"/>
    <s v="0675553"/>
    <s v="00796"/>
    <s v="EBR"/>
    <x v="1"/>
    <x v="0"/>
    <s v="POLIDOCENTE COMPLETO"/>
    <s v="Pública de gestión directa"/>
    <s v="Sector Educación"/>
    <s v="-"/>
    <s v="1179213312U5"/>
    <x v="0"/>
    <s v="30"/>
    <s v="-"/>
    <s v="-"/>
    <s v="-"/>
    <s v="ENCARGATURA DE: WILSON GOMEZ ANTUASH"/>
    <s v="POR REEMPLAZO"/>
    <m/>
    <m/>
    <s v="AWAJÚN"/>
    <s v="DEL 01.04.2024 AL 31.12.2024"/>
    <s v="PLAZA INCORPORADA"/>
  </r>
  <r>
    <n v="5"/>
    <s v="SAN MARTIN"/>
    <s v="UGEL RIOJA"/>
    <s v="0301648"/>
    <s v="00646"/>
    <s v="EBR"/>
    <x v="1"/>
    <x v="0"/>
    <s v="MULTIGRADO"/>
    <s v="Pública de gestión directa"/>
    <s v="Sector Educación"/>
    <s v="-"/>
    <s v="621471215419"/>
    <x v="0"/>
    <s v="30"/>
    <s v="-"/>
    <s v="-"/>
    <s v="-"/>
    <s v="ENCARGATURA DE: ELVA VIVIANA KAYAP YAGKIKAT"/>
    <s v="POR REEMPLAZO"/>
    <m/>
    <m/>
    <s v="AWAJÚN"/>
    <s v="DEL 01.04.2024 AL 31.12.2024"/>
    <s v="PLAZA INCORPORADA"/>
  </r>
  <r>
    <n v="6"/>
    <s v="SAN MARTIN"/>
    <s v="UGEL RIOJA"/>
    <s v="0301606"/>
    <s v="00647"/>
    <s v="EBR"/>
    <x v="1"/>
    <x v="0"/>
    <s v="POLIDOCENTE COMPLETO"/>
    <s v="Pública de gestión directa"/>
    <s v="Sector Educación"/>
    <s v="-"/>
    <s v="1148213412U2"/>
    <x v="0"/>
    <s v="30"/>
    <s v="-"/>
    <s v="-"/>
    <s v="-"/>
    <s v="ENCARGATURA DE: FELIPE ENTSACUA SUTAN"/>
    <s v="POR REEMPLAZO"/>
    <s v="EIB de ámbitos  urbanos"/>
    <s v="SI"/>
    <s v="AWAJÚN"/>
    <s v="DEL 01.04.2024 AL 31.12.2024"/>
    <s v="PLAZA INCORPORADA"/>
  </r>
  <r>
    <n v="7"/>
    <s v="SAN MARTIN"/>
    <s v="UGEL RIOJA"/>
    <s v="0301614"/>
    <s v="00648"/>
    <s v="EBR"/>
    <x v="1"/>
    <x v="0"/>
    <s v="MULTIGRADO"/>
    <s v="Pública de gestión directa"/>
    <s v="Sector Educación"/>
    <s v="-"/>
    <s v="1158213412U2"/>
    <x v="0"/>
    <s v="30"/>
    <s v="-"/>
    <s v="-"/>
    <s v="-"/>
    <s v="ENCARGATURA DE: HERNANDO PEAS TUWITS"/>
    <s v="POR REEMPLAZO"/>
    <m/>
    <m/>
    <s v="AWAJÚN"/>
    <s v="DEL 01.04.2024 AL 31.12.2024"/>
    <s v="PLAZA INCORPORADA"/>
  </r>
  <r>
    <n v="8"/>
    <s v="SAN MARTIN"/>
    <s v="UGEL RIOJA"/>
    <s v="0301572"/>
    <s v="00649"/>
    <s v="EBR"/>
    <x v="1"/>
    <x v="0"/>
    <s v="POLIDOCENTE COMPLETO"/>
    <s v="Pública de gestión directa"/>
    <s v="Sector Educación"/>
    <s v="-"/>
    <s v="1168213412U5"/>
    <x v="0"/>
    <s v="30"/>
    <s v="-"/>
    <s v="-"/>
    <s v="-"/>
    <s v="ENCARGATURA DE: LINDER GOMEZ JUEP"/>
    <s v="POR REEMPLAZO"/>
    <s v="EIB de ámbitos  urbanos"/>
    <s v="SI"/>
    <s v="AWAJÚN"/>
    <s v="DEL 01.04.2024 AL 31.12.2024"/>
    <s v="PLAZA INCORPORADA"/>
  </r>
  <r>
    <n v="9"/>
    <s v="SAN MARTIN"/>
    <s v="UGEL RIOJA"/>
    <s v="0301598"/>
    <s v="00645"/>
    <s v="EBR"/>
    <x v="1"/>
    <x v="0"/>
    <s v="POLIDOCENTE COMPLETO"/>
    <s v="Pública de gestión directa"/>
    <s v="Sector Educación"/>
    <s v="-"/>
    <s v="1128213512U3"/>
    <x v="0"/>
    <s v="30"/>
    <s v="-"/>
    <s v="-"/>
    <s v="-"/>
    <s v="ENCARGATURA DE: VIRGILIO ENTSAKUA ANDUASH"/>
    <s v="POR REEMPLAZO"/>
    <m/>
    <m/>
    <s v="AWAJÚN"/>
    <s v="DEL 01.04.2024 AL 31.12.2024"/>
    <s v="PLAZA INCORPORADA"/>
  </r>
  <r>
    <n v="10"/>
    <s v="SAN MARTIN"/>
    <s v="UGEL RIOJA"/>
    <s v="1400993"/>
    <s v="01030"/>
    <s v="EBR"/>
    <x v="1"/>
    <x v="0"/>
    <s v="MULTIGRADO"/>
    <s v="Pública de gestión directa"/>
    <s v="Sector Educación"/>
    <s v="-"/>
    <s v="1113813111U2"/>
    <x v="0"/>
    <s v="30"/>
    <s v="-"/>
    <s v="-"/>
    <s v="-"/>
    <s v="ENCARGATURA DE: DINO SEJEKAM CAHUAZA"/>
    <s v="POR REEMPLAZO"/>
    <m/>
    <m/>
    <s v="AWAJÚN"/>
    <s v="DEL 01.04.2024 AL 31.12.2024"/>
    <s v="PLAZA INCORPORAD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7" minRefreshableVersion="3" useAutoFormatting="1" colGrandTotals="0" itemPrintTitles="1" createdVersion="8" indent="0" outline="1" outlineData="1" multipleFieldFilters="0" rowHeaderCaption="NIVEL / MODALIDAD" colHeaderCaption="CARGO">
  <location ref="A3:B9" firstHeaderRow="1" firstDataRow="2" firstDataCol="1"/>
  <pivotFields count="25">
    <pivotField showAll="0"/>
    <pivotField showAll="0"/>
    <pivotField showAll="0"/>
    <pivotField showAll="0"/>
    <pivotField showAll="0"/>
    <pivotField showAll="0"/>
    <pivotField axis="axisRow" showAll="0">
      <items count="6">
        <item m="1" x="4"/>
        <item m="1" x="3"/>
        <item x="0"/>
        <item x="1"/>
        <item m="1" x="2"/>
        <item t="default"/>
      </items>
    </pivotField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dataField="1" showAll="0"/>
    <pivotField axis="axisCol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6"/>
    <field x="7"/>
  </rowFields>
  <rowItems count="5">
    <i>
      <x v="2"/>
    </i>
    <i r="1">
      <x/>
    </i>
    <i>
      <x v="3"/>
    </i>
    <i r="1">
      <x/>
    </i>
    <i t="grand">
      <x/>
    </i>
  </rowItems>
  <colFields count="1">
    <field x="13"/>
  </colFields>
  <colItems count="1">
    <i>
      <x/>
    </i>
  </colItems>
  <dataFields count="1">
    <dataField name="-" fld="1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3" name="Tabla14" displayName="Tabla14" ref="A10:Y21" totalsRowShown="0" headerRowDxfId="39" dataDxfId="37" headerRowBorderDxfId="38" tableBorderDxfId="36" totalsRowBorderDxfId="35">
  <tableColumns count="25">
    <tableColumn id="1" name="N°" dataDxfId="34"/>
    <tableColumn id="2" name="DRE/GRE" dataDxfId="33"/>
    <tableColumn id="3" name="     UGEL" dataDxfId="32"/>
    <tableColumn id="4" name="Código modular IE" dataDxfId="31"/>
    <tableColumn id="5" name="Nombre de la IE" dataDxfId="30"/>
    <tableColumn id="6" name="Modalidad" dataDxfId="29"/>
    <tableColumn id="7" name="Nivel/ciclo" dataDxfId="28"/>
    <tableColumn id="8" name="Característica" dataDxfId="27"/>
    <tableColumn id="9" name="Tipo" dataDxfId="26"/>
    <tableColumn id="10" name="Tipo de gestión" dataDxfId="25"/>
    <tableColumn id="11" name="Dependencia" dataDxfId="24"/>
    <tableColumn id="12" name="Modelo de servicio" dataDxfId="23"/>
    <tableColumn id="13" name="Código Nexus (plaza orgánica y eventual)" dataDxfId="22"/>
    <tableColumn id="14" name="Cargo" dataDxfId="21"/>
    <tableColumn id="15" name="Jornada de trabajo" dataDxfId="20"/>
    <tableColumn id="23" name="Área Curricular" dataDxfId="19"/>
    <tableColumn id="25" name="Especialidad" dataDxfId="18"/>
    <tableColumn id="16" name="Distribución Horaria" dataDxfId="17"/>
    <tableColumn id="17" name="Motivo vacante" dataDxfId="16"/>
    <tableColumn id="18" name="Tipo vacante" dataDxfId="15"/>
    <tableColumn id="19" name="Forma de atención EIB" dataDxfId="14"/>
    <tableColumn id="20" name="Certificación Bilingüe" dataDxfId="13"/>
    <tableColumn id="21" name="Lengua originaria 1" dataDxfId="12"/>
    <tableColumn id="24" name="OBSERVACIÒN" dataDxfId="11"/>
    <tableColumn id="26" name="OBSERVACIÓN/ " dataDxfId="1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workbookViewId="0">
      <selection activeCell="D23" sqref="D23"/>
    </sheetView>
  </sheetViews>
  <sheetFormatPr baseColWidth="10" defaultRowHeight="15" x14ac:dyDescent="0.25"/>
  <cols>
    <col min="1" max="1" width="43.7109375" bestFit="1" customWidth="1"/>
    <col min="2" max="2" width="10.28515625" bestFit="1" customWidth="1"/>
    <col min="3" max="3" width="15.140625" bestFit="1" customWidth="1"/>
  </cols>
  <sheetData>
    <row r="3" spans="1:2" x14ac:dyDescent="0.25">
      <c r="A3" s="1" t="s">
        <v>32</v>
      </c>
      <c r="B3" s="1" t="s">
        <v>36</v>
      </c>
    </row>
    <row r="4" spans="1:2" x14ac:dyDescent="0.25">
      <c r="A4" s="1" t="s">
        <v>40</v>
      </c>
      <c r="B4" t="s">
        <v>38</v>
      </c>
    </row>
    <row r="5" spans="1:2" x14ac:dyDescent="0.25">
      <c r="A5" s="2" t="s">
        <v>37</v>
      </c>
      <c r="B5" s="4">
        <v>2</v>
      </c>
    </row>
    <row r="6" spans="1:2" x14ac:dyDescent="0.25">
      <c r="A6" s="3" t="s">
        <v>3</v>
      </c>
      <c r="B6" s="4">
        <v>2</v>
      </c>
    </row>
    <row r="7" spans="1:2" x14ac:dyDescent="0.25">
      <c r="A7" s="2" t="s">
        <v>29</v>
      </c>
      <c r="B7" s="4">
        <v>8</v>
      </c>
    </row>
    <row r="8" spans="1:2" x14ac:dyDescent="0.25">
      <c r="A8" s="3" t="s">
        <v>3</v>
      </c>
      <c r="B8" s="4">
        <v>8</v>
      </c>
    </row>
    <row r="9" spans="1:2" x14ac:dyDescent="0.25">
      <c r="A9" s="2" t="s">
        <v>35</v>
      </c>
      <c r="B9" s="4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4:Y23"/>
  <sheetViews>
    <sheetView showGridLines="0" tabSelected="1" topLeftCell="A13" zoomScale="68" zoomScaleNormal="68" workbookViewId="0">
      <selection activeCell="I20" sqref="I20"/>
    </sheetView>
  </sheetViews>
  <sheetFormatPr baseColWidth="10" defaultColWidth="12.42578125" defaultRowHeight="20.25" x14ac:dyDescent="0.25"/>
  <cols>
    <col min="1" max="1" width="11.7109375" style="10" bestFit="1" customWidth="1"/>
    <col min="2" max="2" width="14" style="10" hidden="1" customWidth="1"/>
    <col min="3" max="3" width="12.7109375" style="10" hidden="1" customWidth="1"/>
    <col min="4" max="4" width="11.7109375" style="10" bestFit="1" customWidth="1"/>
    <col min="5" max="5" width="14.42578125" style="10" customWidth="1"/>
    <col min="6" max="6" width="11.7109375" style="10" bestFit="1" customWidth="1"/>
    <col min="7" max="7" width="13.140625" style="19" bestFit="1" customWidth="1"/>
    <col min="8" max="8" width="11.7109375" style="10" bestFit="1" customWidth="1"/>
    <col min="9" max="9" width="27.7109375" style="19" bestFit="1" customWidth="1"/>
    <col min="10" max="10" width="23.85546875" style="19" bestFit="1" customWidth="1"/>
    <col min="11" max="11" width="17" style="19" bestFit="1" customWidth="1"/>
    <col min="12" max="12" width="11.7109375" style="10" bestFit="1" customWidth="1"/>
    <col min="13" max="13" width="23" style="10" customWidth="1"/>
    <col min="14" max="14" width="17.42578125" style="10" customWidth="1"/>
    <col min="15" max="15" width="11.7109375" style="10" bestFit="1" customWidth="1"/>
    <col min="16" max="17" width="11.7109375" style="10" hidden="1" customWidth="1"/>
    <col min="18" max="18" width="10.7109375" style="19" hidden="1" customWidth="1"/>
    <col min="19" max="19" width="53.28515625" style="19" bestFit="1" customWidth="1"/>
    <col min="20" max="20" width="18.85546875" style="19" bestFit="1" customWidth="1"/>
    <col min="21" max="21" width="22.85546875" style="19" bestFit="1" customWidth="1"/>
    <col min="22" max="22" width="11.7109375" style="25" bestFit="1" customWidth="1"/>
    <col min="23" max="23" width="13.85546875" style="10" customWidth="1"/>
    <col min="24" max="24" width="26.42578125" style="19" bestFit="1" customWidth="1"/>
    <col min="25" max="25" width="23.85546875" style="19" bestFit="1" customWidth="1"/>
    <col min="26" max="16384" width="12.42578125" style="10"/>
  </cols>
  <sheetData>
    <row r="4" spans="1:25" ht="50.25" customHeight="1" x14ac:dyDescent="0.25">
      <c r="A4" s="26" t="s">
        <v>85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5" ht="24.75" x14ac:dyDescent="0.25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5" ht="24.75" x14ac:dyDescent="0.25">
      <c r="A6" s="6"/>
      <c r="B6" s="6"/>
      <c r="C6" s="6"/>
      <c r="D6" s="6"/>
      <c r="E6" s="6"/>
      <c r="F6" s="6"/>
      <c r="G6" s="5"/>
      <c r="H6" s="6"/>
      <c r="I6" s="5"/>
      <c r="J6" s="5"/>
      <c r="K6" s="5"/>
      <c r="L6" s="6"/>
      <c r="M6" s="6"/>
      <c r="N6" s="6"/>
      <c r="O6" s="6"/>
      <c r="P6" s="6"/>
      <c r="Q6" s="6"/>
      <c r="R6" s="6"/>
      <c r="S6" s="6"/>
      <c r="T6" s="5"/>
      <c r="U6" s="5"/>
      <c r="V6" s="23"/>
      <c r="W6" s="6"/>
    </row>
    <row r="8" spans="1:25" x14ac:dyDescent="0.25">
      <c r="A8" s="11"/>
      <c r="B8" s="12"/>
      <c r="C8" s="12"/>
      <c r="D8" s="12"/>
      <c r="E8" s="12"/>
      <c r="F8" s="12"/>
      <c r="G8" s="20"/>
      <c r="H8" s="12"/>
      <c r="I8" s="20"/>
      <c r="J8" s="20"/>
      <c r="K8" s="20"/>
      <c r="L8" s="12"/>
      <c r="M8" s="12"/>
      <c r="N8" s="12"/>
      <c r="O8" s="12"/>
      <c r="P8" s="12"/>
      <c r="Q8" s="12"/>
      <c r="R8" s="12"/>
      <c r="S8" s="12"/>
      <c r="T8" s="20"/>
      <c r="U8" s="20"/>
      <c r="V8" s="24"/>
      <c r="W8" s="12"/>
    </row>
    <row r="9" spans="1:25" x14ac:dyDescent="0.25">
      <c r="D9" s="28" t="s">
        <v>1</v>
      </c>
      <c r="E9" s="28"/>
      <c r="F9" s="28"/>
      <c r="G9" s="28"/>
      <c r="H9" s="28"/>
      <c r="I9" s="28"/>
      <c r="J9" s="28"/>
      <c r="K9" s="28"/>
      <c r="L9" s="28"/>
      <c r="M9" s="29" t="s">
        <v>2</v>
      </c>
      <c r="N9" s="29"/>
      <c r="O9" s="29"/>
      <c r="P9" s="29"/>
      <c r="Q9" s="29"/>
      <c r="R9" s="29"/>
      <c r="S9" s="29"/>
      <c r="T9" s="29"/>
      <c r="U9" s="28" t="s">
        <v>3</v>
      </c>
      <c r="V9" s="28"/>
      <c r="W9" s="28"/>
    </row>
    <row r="10" spans="1:25" s="17" customFormat="1" ht="278.25" x14ac:dyDescent="0.25">
      <c r="A10" s="13" t="s">
        <v>4</v>
      </c>
      <c r="B10" s="14" t="s">
        <v>5</v>
      </c>
      <c r="C10" s="14" t="s">
        <v>6</v>
      </c>
      <c r="D10" s="14" t="s">
        <v>7</v>
      </c>
      <c r="E10" s="14" t="s">
        <v>8</v>
      </c>
      <c r="F10" s="14" t="s">
        <v>9</v>
      </c>
      <c r="G10" s="15" t="s">
        <v>10</v>
      </c>
      <c r="H10" s="14" t="s">
        <v>11</v>
      </c>
      <c r="I10" s="15" t="s">
        <v>12</v>
      </c>
      <c r="J10" s="15" t="s">
        <v>13</v>
      </c>
      <c r="K10" s="15" t="s">
        <v>14</v>
      </c>
      <c r="L10" s="14" t="s">
        <v>15</v>
      </c>
      <c r="M10" s="14" t="s">
        <v>16</v>
      </c>
      <c r="N10" s="14" t="s">
        <v>17</v>
      </c>
      <c r="O10" s="14" t="s">
        <v>18</v>
      </c>
      <c r="P10" s="14" t="s">
        <v>31</v>
      </c>
      <c r="Q10" s="14" t="s">
        <v>33</v>
      </c>
      <c r="R10" s="15" t="s">
        <v>30</v>
      </c>
      <c r="S10" s="15" t="s">
        <v>19</v>
      </c>
      <c r="T10" s="15" t="s">
        <v>20</v>
      </c>
      <c r="U10" s="15" t="s">
        <v>21</v>
      </c>
      <c r="V10" s="14" t="s">
        <v>22</v>
      </c>
      <c r="W10" s="14" t="s">
        <v>23</v>
      </c>
      <c r="X10" s="16" t="s">
        <v>77</v>
      </c>
      <c r="Y10" s="15" t="s">
        <v>34</v>
      </c>
    </row>
    <row r="11" spans="1:25" s="18" customFormat="1" ht="40.5" x14ac:dyDescent="0.35">
      <c r="A11" s="8">
        <v>1</v>
      </c>
      <c r="B11" s="8" t="s">
        <v>24</v>
      </c>
      <c r="C11" s="8" t="s">
        <v>25</v>
      </c>
      <c r="D11" s="7" t="s">
        <v>48</v>
      </c>
      <c r="E11" s="8" t="s">
        <v>55</v>
      </c>
      <c r="F11" s="8" t="s">
        <v>28</v>
      </c>
      <c r="G11" s="9" t="s">
        <v>29</v>
      </c>
      <c r="H11" s="8" t="s">
        <v>3</v>
      </c>
      <c r="I11" s="9" t="s">
        <v>79</v>
      </c>
      <c r="J11" s="9" t="s">
        <v>26</v>
      </c>
      <c r="K11" s="9" t="s">
        <v>27</v>
      </c>
      <c r="L11" s="8" t="s">
        <v>32</v>
      </c>
      <c r="M11" s="7" t="s">
        <v>60</v>
      </c>
      <c r="N11" s="8" t="s">
        <v>38</v>
      </c>
      <c r="O11" s="8" t="s">
        <v>39</v>
      </c>
      <c r="P11" s="8" t="s">
        <v>32</v>
      </c>
      <c r="Q11" s="8" t="s">
        <v>32</v>
      </c>
      <c r="R11" s="9" t="s">
        <v>32</v>
      </c>
      <c r="S11" s="9" t="s">
        <v>68</v>
      </c>
      <c r="T11" s="9" t="s">
        <v>76</v>
      </c>
      <c r="U11" s="9" t="s">
        <v>82</v>
      </c>
      <c r="V11" s="8" t="s">
        <v>83</v>
      </c>
      <c r="W11" s="8" t="s">
        <v>42</v>
      </c>
      <c r="X11" s="22" t="s">
        <v>91</v>
      </c>
      <c r="Y11" s="21" t="s">
        <v>47</v>
      </c>
    </row>
    <row r="12" spans="1:25" s="18" customFormat="1" ht="40.5" x14ac:dyDescent="0.35">
      <c r="A12" s="8">
        <v>2</v>
      </c>
      <c r="B12" s="8" t="s">
        <v>24</v>
      </c>
      <c r="C12" s="8" t="s">
        <v>25</v>
      </c>
      <c r="D12" s="7" t="s">
        <v>49</v>
      </c>
      <c r="E12" s="8" t="s">
        <v>54</v>
      </c>
      <c r="F12" s="8" t="s">
        <v>28</v>
      </c>
      <c r="G12" s="9" t="s">
        <v>29</v>
      </c>
      <c r="H12" s="8" t="s">
        <v>3</v>
      </c>
      <c r="I12" s="9" t="s">
        <v>80</v>
      </c>
      <c r="J12" s="9" t="s">
        <v>26</v>
      </c>
      <c r="K12" s="9" t="s">
        <v>27</v>
      </c>
      <c r="L12" s="8" t="s">
        <v>32</v>
      </c>
      <c r="M12" s="7" t="s">
        <v>61</v>
      </c>
      <c r="N12" s="8" t="s">
        <v>38</v>
      </c>
      <c r="O12" s="8" t="s">
        <v>39</v>
      </c>
      <c r="P12" s="8" t="s">
        <v>32</v>
      </c>
      <c r="Q12" s="8" t="s">
        <v>32</v>
      </c>
      <c r="R12" s="9" t="s">
        <v>32</v>
      </c>
      <c r="S12" s="9" t="s">
        <v>69</v>
      </c>
      <c r="T12" s="9" t="s">
        <v>76</v>
      </c>
      <c r="U12" s="9" t="s">
        <v>82</v>
      </c>
      <c r="V12" s="8" t="s">
        <v>83</v>
      </c>
      <c r="W12" s="8" t="s">
        <v>42</v>
      </c>
      <c r="X12" s="22" t="s">
        <v>91</v>
      </c>
      <c r="Y12" s="21" t="s">
        <v>47</v>
      </c>
    </row>
    <row r="13" spans="1:25" s="18" customFormat="1" ht="40.5" x14ac:dyDescent="0.35">
      <c r="A13" s="8">
        <v>3</v>
      </c>
      <c r="B13" s="8" t="s">
        <v>24</v>
      </c>
      <c r="C13" s="8" t="s">
        <v>25</v>
      </c>
      <c r="D13" s="7" t="s">
        <v>50</v>
      </c>
      <c r="E13" s="8" t="s">
        <v>56</v>
      </c>
      <c r="F13" s="8" t="s">
        <v>28</v>
      </c>
      <c r="G13" s="9" t="s">
        <v>29</v>
      </c>
      <c r="H13" s="8" t="s">
        <v>3</v>
      </c>
      <c r="I13" s="9" t="s">
        <v>79</v>
      </c>
      <c r="J13" s="9" t="s">
        <v>26</v>
      </c>
      <c r="K13" s="9" t="s">
        <v>27</v>
      </c>
      <c r="L13" s="8" t="s">
        <v>32</v>
      </c>
      <c r="M13" s="7" t="s">
        <v>62</v>
      </c>
      <c r="N13" s="8" t="s">
        <v>38</v>
      </c>
      <c r="O13" s="8" t="s">
        <v>39</v>
      </c>
      <c r="P13" s="8" t="s">
        <v>32</v>
      </c>
      <c r="Q13" s="8" t="s">
        <v>32</v>
      </c>
      <c r="R13" s="9" t="s">
        <v>32</v>
      </c>
      <c r="S13" s="9" t="s">
        <v>70</v>
      </c>
      <c r="T13" s="9" t="s">
        <v>76</v>
      </c>
      <c r="U13" s="9" t="s">
        <v>82</v>
      </c>
      <c r="V13" s="8" t="s">
        <v>83</v>
      </c>
      <c r="W13" s="8" t="s">
        <v>42</v>
      </c>
      <c r="X13" s="22" t="s">
        <v>91</v>
      </c>
      <c r="Y13" s="21" t="s">
        <v>47</v>
      </c>
    </row>
    <row r="14" spans="1:25" s="18" customFormat="1" ht="40.5" x14ac:dyDescent="0.35">
      <c r="A14" s="8">
        <v>4</v>
      </c>
      <c r="B14" s="8" t="s">
        <v>24</v>
      </c>
      <c r="C14" s="8" t="s">
        <v>25</v>
      </c>
      <c r="D14" s="7" t="s">
        <v>43</v>
      </c>
      <c r="E14" s="8" t="s">
        <v>44</v>
      </c>
      <c r="F14" s="8" t="s">
        <v>28</v>
      </c>
      <c r="G14" s="9" t="s">
        <v>29</v>
      </c>
      <c r="H14" s="8" t="s">
        <v>3</v>
      </c>
      <c r="I14" s="9" t="s">
        <v>80</v>
      </c>
      <c r="J14" s="9" t="s">
        <v>26</v>
      </c>
      <c r="K14" s="9" t="s">
        <v>27</v>
      </c>
      <c r="L14" s="8" t="s">
        <v>32</v>
      </c>
      <c r="M14" s="7" t="s">
        <v>63</v>
      </c>
      <c r="N14" s="8" t="s">
        <v>38</v>
      </c>
      <c r="O14" s="8" t="s">
        <v>39</v>
      </c>
      <c r="P14" s="8" t="s">
        <v>32</v>
      </c>
      <c r="Q14" s="8" t="s">
        <v>32</v>
      </c>
      <c r="R14" s="9" t="s">
        <v>32</v>
      </c>
      <c r="S14" s="9" t="s">
        <v>71</v>
      </c>
      <c r="T14" s="9" t="s">
        <v>76</v>
      </c>
      <c r="U14" s="9" t="s">
        <v>41</v>
      </c>
      <c r="V14" s="8" t="s">
        <v>81</v>
      </c>
      <c r="W14" s="8" t="s">
        <v>42</v>
      </c>
      <c r="X14" s="22" t="s">
        <v>91</v>
      </c>
      <c r="Y14" s="21" t="s">
        <v>47</v>
      </c>
    </row>
    <row r="15" spans="1:25" s="18" customFormat="1" ht="40.5" x14ac:dyDescent="0.35">
      <c r="A15" s="8">
        <v>5</v>
      </c>
      <c r="B15" s="8" t="s">
        <v>24</v>
      </c>
      <c r="C15" s="8" t="s">
        <v>25</v>
      </c>
      <c r="D15" s="7" t="s">
        <v>51</v>
      </c>
      <c r="E15" s="8" t="s">
        <v>57</v>
      </c>
      <c r="F15" s="8" t="s">
        <v>28</v>
      </c>
      <c r="G15" s="9" t="s">
        <v>29</v>
      </c>
      <c r="H15" s="8" t="s">
        <v>3</v>
      </c>
      <c r="I15" s="9" t="s">
        <v>79</v>
      </c>
      <c r="J15" s="9" t="s">
        <v>26</v>
      </c>
      <c r="K15" s="9" t="s">
        <v>27</v>
      </c>
      <c r="L15" s="8" t="s">
        <v>32</v>
      </c>
      <c r="M15" s="7" t="s">
        <v>64</v>
      </c>
      <c r="N15" s="8" t="s">
        <v>38</v>
      </c>
      <c r="O15" s="8" t="s">
        <v>39</v>
      </c>
      <c r="P15" s="8" t="s">
        <v>32</v>
      </c>
      <c r="Q15" s="8" t="s">
        <v>32</v>
      </c>
      <c r="R15" s="9" t="s">
        <v>32</v>
      </c>
      <c r="S15" s="9" t="s">
        <v>72</v>
      </c>
      <c r="T15" s="9" t="s">
        <v>76</v>
      </c>
      <c r="U15" s="9" t="s">
        <v>82</v>
      </c>
      <c r="V15" s="8" t="s">
        <v>83</v>
      </c>
      <c r="W15" s="8" t="s">
        <v>42</v>
      </c>
      <c r="X15" s="22" t="s">
        <v>91</v>
      </c>
      <c r="Y15" s="21" t="s">
        <v>47</v>
      </c>
    </row>
    <row r="16" spans="1:25" s="18" customFormat="1" ht="40.5" x14ac:dyDescent="0.35">
      <c r="A16" s="8">
        <v>6</v>
      </c>
      <c r="B16" s="8" t="s">
        <v>24</v>
      </c>
      <c r="C16" s="8" t="s">
        <v>25</v>
      </c>
      <c r="D16" s="7" t="s">
        <v>45</v>
      </c>
      <c r="E16" s="8" t="s">
        <v>46</v>
      </c>
      <c r="F16" s="8" t="s">
        <v>28</v>
      </c>
      <c r="G16" s="9" t="s">
        <v>29</v>
      </c>
      <c r="H16" s="8" t="s">
        <v>3</v>
      </c>
      <c r="I16" s="9" t="s">
        <v>80</v>
      </c>
      <c r="J16" s="9" t="s">
        <v>26</v>
      </c>
      <c r="K16" s="9" t="s">
        <v>27</v>
      </c>
      <c r="L16" s="8" t="s">
        <v>32</v>
      </c>
      <c r="M16" s="7" t="s">
        <v>65</v>
      </c>
      <c r="N16" s="8" t="s">
        <v>38</v>
      </c>
      <c r="O16" s="8" t="s">
        <v>39</v>
      </c>
      <c r="P16" s="8" t="s">
        <v>32</v>
      </c>
      <c r="Q16" s="8" t="s">
        <v>32</v>
      </c>
      <c r="R16" s="9" t="s">
        <v>32</v>
      </c>
      <c r="S16" s="9" t="s">
        <v>73</v>
      </c>
      <c r="T16" s="9" t="s">
        <v>76</v>
      </c>
      <c r="U16" s="9" t="s">
        <v>41</v>
      </c>
      <c r="V16" s="8" t="s">
        <v>81</v>
      </c>
      <c r="W16" s="8" t="s">
        <v>42</v>
      </c>
      <c r="X16" s="22" t="s">
        <v>91</v>
      </c>
      <c r="Y16" s="21" t="s">
        <v>47</v>
      </c>
    </row>
    <row r="17" spans="1:25" s="18" customFormat="1" ht="40.5" x14ac:dyDescent="0.35">
      <c r="A17" s="8">
        <v>7</v>
      </c>
      <c r="B17" s="8" t="s">
        <v>24</v>
      </c>
      <c r="C17" s="8" t="s">
        <v>25</v>
      </c>
      <c r="D17" s="7" t="s">
        <v>52</v>
      </c>
      <c r="E17" s="8" t="s">
        <v>58</v>
      </c>
      <c r="F17" s="8" t="s">
        <v>28</v>
      </c>
      <c r="G17" s="9" t="s">
        <v>29</v>
      </c>
      <c r="H17" s="8" t="s">
        <v>3</v>
      </c>
      <c r="I17" s="9" t="s">
        <v>80</v>
      </c>
      <c r="J17" s="9" t="s">
        <v>26</v>
      </c>
      <c r="K17" s="9" t="s">
        <v>27</v>
      </c>
      <c r="L17" s="8" t="s">
        <v>32</v>
      </c>
      <c r="M17" s="7" t="s">
        <v>66</v>
      </c>
      <c r="N17" s="8" t="s">
        <v>38</v>
      </c>
      <c r="O17" s="8" t="s">
        <v>39</v>
      </c>
      <c r="P17" s="8" t="s">
        <v>32</v>
      </c>
      <c r="Q17" s="8" t="s">
        <v>32</v>
      </c>
      <c r="R17" s="9" t="s">
        <v>32</v>
      </c>
      <c r="S17" s="9" t="s">
        <v>74</v>
      </c>
      <c r="T17" s="9" t="s">
        <v>76</v>
      </c>
      <c r="U17" s="9" t="s">
        <v>84</v>
      </c>
      <c r="V17" s="8" t="s">
        <v>83</v>
      </c>
      <c r="W17" s="8" t="s">
        <v>42</v>
      </c>
      <c r="X17" s="22" t="s">
        <v>91</v>
      </c>
      <c r="Y17" s="21" t="s">
        <v>47</v>
      </c>
    </row>
    <row r="18" spans="1:25" s="18" customFormat="1" ht="40.5" x14ac:dyDescent="0.35">
      <c r="A18" s="8">
        <v>8</v>
      </c>
      <c r="B18" s="8" t="s">
        <v>24</v>
      </c>
      <c r="C18" s="8" t="s">
        <v>25</v>
      </c>
      <c r="D18" s="8" t="s">
        <v>53</v>
      </c>
      <c r="E18" s="8" t="s">
        <v>59</v>
      </c>
      <c r="F18" s="8" t="s">
        <v>28</v>
      </c>
      <c r="G18" s="9" t="s">
        <v>29</v>
      </c>
      <c r="H18" s="8" t="s">
        <v>3</v>
      </c>
      <c r="I18" s="9" t="s">
        <v>79</v>
      </c>
      <c r="J18" s="9" t="s">
        <v>26</v>
      </c>
      <c r="K18" s="9" t="s">
        <v>27</v>
      </c>
      <c r="L18" s="8" t="s">
        <v>32</v>
      </c>
      <c r="M18" s="7" t="s">
        <v>67</v>
      </c>
      <c r="N18" s="8" t="s">
        <v>38</v>
      </c>
      <c r="O18" s="8" t="s">
        <v>39</v>
      </c>
      <c r="P18" s="8" t="s">
        <v>32</v>
      </c>
      <c r="Q18" s="8" t="s">
        <v>32</v>
      </c>
      <c r="R18" s="9" t="s">
        <v>32</v>
      </c>
      <c r="S18" s="9" t="s">
        <v>75</v>
      </c>
      <c r="T18" s="9" t="s">
        <v>76</v>
      </c>
      <c r="U18" s="9" t="s">
        <v>82</v>
      </c>
      <c r="V18" s="8" t="s">
        <v>83</v>
      </c>
      <c r="W18" s="8" t="s">
        <v>42</v>
      </c>
      <c r="X18" s="22" t="s">
        <v>91</v>
      </c>
      <c r="Y18" s="21" t="s">
        <v>47</v>
      </c>
    </row>
    <row r="19" spans="1:25" s="18" customFormat="1" ht="40.5" x14ac:dyDescent="0.35">
      <c r="A19" s="8">
        <v>9</v>
      </c>
      <c r="B19" s="8" t="s">
        <v>24</v>
      </c>
      <c r="C19" s="8" t="s">
        <v>25</v>
      </c>
      <c r="D19" s="8" t="s">
        <v>43</v>
      </c>
      <c r="E19" s="8" t="s">
        <v>44</v>
      </c>
      <c r="F19" s="8" t="s">
        <v>28</v>
      </c>
      <c r="G19" s="9" t="s">
        <v>29</v>
      </c>
      <c r="H19" s="8" t="s">
        <v>3</v>
      </c>
      <c r="I19" s="9" t="s">
        <v>80</v>
      </c>
      <c r="J19" s="9" t="s">
        <v>26</v>
      </c>
      <c r="K19" s="9" t="s">
        <v>27</v>
      </c>
      <c r="L19" s="8" t="s">
        <v>32</v>
      </c>
      <c r="M19" s="7" t="s">
        <v>86</v>
      </c>
      <c r="N19" s="8" t="s">
        <v>38</v>
      </c>
      <c r="O19" s="8" t="s">
        <v>39</v>
      </c>
      <c r="P19" s="8" t="s">
        <v>32</v>
      </c>
      <c r="Q19" s="8" t="s">
        <v>32</v>
      </c>
      <c r="R19" s="9" t="s">
        <v>32</v>
      </c>
      <c r="S19" s="9" t="s">
        <v>92</v>
      </c>
      <c r="T19" s="9" t="s">
        <v>89</v>
      </c>
      <c r="U19" s="9" t="s">
        <v>41</v>
      </c>
      <c r="V19" s="8" t="s">
        <v>90</v>
      </c>
      <c r="W19" s="8" t="s">
        <v>42</v>
      </c>
      <c r="X19" s="22" t="s">
        <v>91</v>
      </c>
      <c r="Y19" s="21" t="s">
        <v>47</v>
      </c>
    </row>
    <row r="20" spans="1:25" s="18" customFormat="1" ht="40.5" x14ac:dyDescent="0.35">
      <c r="A20" s="8">
        <v>10</v>
      </c>
      <c r="B20" s="8" t="s">
        <v>24</v>
      </c>
      <c r="C20" s="8" t="s">
        <v>25</v>
      </c>
      <c r="D20" s="8" t="s">
        <v>45</v>
      </c>
      <c r="E20" s="8" t="s">
        <v>46</v>
      </c>
      <c r="F20" s="8" t="s">
        <v>28</v>
      </c>
      <c r="G20" s="9" t="s">
        <v>29</v>
      </c>
      <c r="H20" s="8" t="s">
        <v>3</v>
      </c>
      <c r="I20" s="9" t="s">
        <v>80</v>
      </c>
      <c r="J20" s="9" t="s">
        <v>26</v>
      </c>
      <c r="K20" s="9" t="s">
        <v>27</v>
      </c>
      <c r="L20" s="8" t="s">
        <v>32</v>
      </c>
      <c r="M20" s="7" t="s">
        <v>87</v>
      </c>
      <c r="N20" s="8" t="s">
        <v>38</v>
      </c>
      <c r="O20" s="8" t="s">
        <v>39</v>
      </c>
      <c r="P20" s="8" t="s">
        <v>32</v>
      </c>
      <c r="Q20" s="8" t="s">
        <v>32</v>
      </c>
      <c r="R20" s="9" t="s">
        <v>32</v>
      </c>
      <c r="S20" s="9" t="s">
        <v>93</v>
      </c>
      <c r="T20" s="9" t="s">
        <v>89</v>
      </c>
      <c r="U20" s="9" t="s">
        <v>41</v>
      </c>
      <c r="V20" s="8" t="s">
        <v>90</v>
      </c>
      <c r="W20" s="8" t="s">
        <v>42</v>
      </c>
      <c r="X20" s="22" t="s">
        <v>91</v>
      </c>
      <c r="Y20" s="21" t="s">
        <v>47</v>
      </c>
    </row>
    <row r="21" spans="1:25" s="18" customFormat="1" ht="40.5" x14ac:dyDescent="0.35">
      <c r="A21" s="8">
        <v>11</v>
      </c>
      <c r="B21" s="8" t="s">
        <v>24</v>
      </c>
      <c r="C21" s="8" t="s">
        <v>25</v>
      </c>
      <c r="D21" s="8" t="s">
        <v>45</v>
      </c>
      <c r="E21" s="8" t="s">
        <v>46</v>
      </c>
      <c r="F21" s="8" t="s">
        <v>28</v>
      </c>
      <c r="G21" s="9" t="s">
        <v>29</v>
      </c>
      <c r="H21" s="8" t="s">
        <v>3</v>
      </c>
      <c r="I21" s="9" t="s">
        <v>80</v>
      </c>
      <c r="J21" s="9" t="s">
        <v>26</v>
      </c>
      <c r="K21" s="9" t="s">
        <v>27</v>
      </c>
      <c r="L21" s="8" t="s">
        <v>32</v>
      </c>
      <c r="M21" s="7" t="s">
        <v>88</v>
      </c>
      <c r="N21" s="8" t="s">
        <v>38</v>
      </c>
      <c r="O21" s="8" t="s">
        <v>39</v>
      </c>
      <c r="P21" s="8" t="s">
        <v>32</v>
      </c>
      <c r="Q21" s="8" t="s">
        <v>32</v>
      </c>
      <c r="R21" s="9" t="s">
        <v>32</v>
      </c>
      <c r="S21" s="9" t="s">
        <v>94</v>
      </c>
      <c r="T21" s="9" t="s">
        <v>89</v>
      </c>
      <c r="U21" s="9" t="s">
        <v>41</v>
      </c>
      <c r="V21" s="8" t="s">
        <v>90</v>
      </c>
      <c r="W21" s="8" t="s">
        <v>42</v>
      </c>
      <c r="X21" s="22" t="s">
        <v>91</v>
      </c>
      <c r="Y21" s="21" t="s">
        <v>47</v>
      </c>
    </row>
    <row r="22" spans="1:25" ht="60.75" x14ac:dyDescent="0.25">
      <c r="A22" s="8">
        <v>12</v>
      </c>
      <c r="B22" s="8" t="s">
        <v>24</v>
      </c>
      <c r="C22" s="8" t="s">
        <v>25</v>
      </c>
      <c r="D22" s="8" t="s">
        <v>95</v>
      </c>
      <c r="E22" s="8" t="s">
        <v>96</v>
      </c>
      <c r="F22" s="8" t="s">
        <v>28</v>
      </c>
      <c r="G22" s="9" t="s">
        <v>97</v>
      </c>
      <c r="H22" s="8" t="s">
        <v>3</v>
      </c>
      <c r="I22" s="9" t="s">
        <v>78</v>
      </c>
      <c r="J22" s="9" t="s">
        <v>26</v>
      </c>
      <c r="K22" s="9" t="s">
        <v>27</v>
      </c>
      <c r="L22" s="8" t="s">
        <v>32</v>
      </c>
      <c r="M22" s="7" t="s">
        <v>98</v>
      </c>
      <c r="N22" s="8" t="s">
        <v>38</v>
      </c>
      <c r="O22" s="8">
        <v>30</v>
      </c>
      <c r="P22" s="8" t="s">
        <v>32</v>
      </c>
      <c r="Q22" s="8" t="s">
        <v>32</v>
      </c>
      <c r="R22" s="9" t="s">
        <v>32</v>
      </c>
      <c r="S22" s="9" t="s">
        <v>99</v>
      </c>
      <c r="T22" s="9" t="s">
        <v>100</v>
      </c>
      <c r="U22" s="9" t="s">
        <v>41</v>
      </c>
      <c r="V22" s="8" t="s">
        <v>83</v>
      </c>
      <c r="W22" s="8" t="s">
        <v>42</v>
      </c>
      <c r="X22" s="22" t="s">
        <v>91</v>
      </c>
      <c r="Y22" s="21" t="s">
        <v>47</v>
      </c>
    </row>
    <row r="23" spans="1:25" ht="60.75" x14ac:dyDescent="0.25">
      <c r="A23" s="8">
        <v>13</v>
      </c>
      <c r="B23" s="8" t="s">
        <v>24</v>
      </c>
      <c r="C23" s="8" t="s">
        <v>25</v>
      </c>
      <c r="D23" s="8" t="s">
        <v>95</v>
      </c>
      <c r="E23" s="8" t="s">
        <v>96</v>
      </c>
      <c r="F23" s="8" t="s">
        <v>28</v>
      </c>
      <c r="G23" s="9" t="s">
        <v>97</v>
      </c>
      <c r="H23" s="8" t="s">
        <v>3</v>
      </c>
      <c r="I23" s="9" t="s">
        <v>78</v>
      </c>
      <c r="J23" s="9" t="s">
        <v>26</v>
      </c>
      <c r="K23" s="9" t="s">
        <v>27</v>
      </c>
      <c r="L23" s="8" t="s">
        <v>32</v>
      </c>
      <c r="M23" s="7" t="s">
        <v>101</v>
      </c>
      <c r="N23" s="8" t="s">
        <v>38</v>
      </c>
      <c r="O23" s="8">
        <v>30</v>
      </c>
      <c r="P23" s="8" t="s">
        <v>32</v>
      </c>
      <c r="Q23" s="8" t="s">
        <v>32</v>
      </c>
      <c r="R23" s="9" t="s">
        <v>32</v>
      </c>
      <c r="S23" s="9" t="s">
        <v>99</v>
      </c>
      <c r="T23" s="9" t="s">
        <v>100</v>
      </c>
      <c r="U23" s="9" t="s">
        <v>41</v>
      </c>
      <c r="V23" s="8" t="s">
        <v>83</v>
      </c>
      <c r="W23" s="8" t="s">
        <v>42</v>
      </c>
      <c r="X23" s="22" t="s">
        <v>91</v>
      </c>
      <c r="Y23" s="21" t="s">
        <v>47</v>
      </c>
    </row>
  </sheetData>
  <mergeCells count="5">
    <mergeCell ref="A4:W4"/>
    <mergeCell ref="D9:L9"/>
    <mergeCell ref="M9:T9"/>
    <mergeCell ref="U9:W9"/>
    <mergeCell ref="A5:W5"/>
  </mergeCells>
  <phoneticPr fontId="2" type="noConversion"/>
  <conditionalFormatting sqref="M11:M18">
    <cfRule type="duplicateValues" dxfId="9" priority="41"/>
  </conditionalFormatting>
  <conditionalFormatting sqref="M11:M18">
    <cfRule type="duplicateValues" dxfId="8" priority="42"/>
    <cfRule type="duplicateValues" dxfId="7" priority="43"/>
  </conditionalFormatting>
  <conditionalFormatting sqref="M24:M1048576 M1:M18">
    <cfRule type="duplicateValues" dxfId="6" priority="44"/>
  </conditionalFormatting>
  <conditionalFormatting sqref="M22:M23">
    <cfRule type="duplicateValues" dxfId="5" priority="1"/>
  </conditionalFormatting>
  <conditionalFormatting sqref="M22:M23">
    <cfRule type="duplicateValues" dxfId="4" priority="2"/>
    <cfRule type="duplicateValues" dxfId="3" priority="3"/>
  </conditionalFormatting>
  <conditionalFormatting sqref="M19:M21">
    <cfRule type="duplicateValues" dxfId="2" priority="59"/>
  </conditionalFormatting>
  <conditionalFormatting sqref="M19:M21">
    <cfRule type="duplicateValues" dxfId="1" priority="60"/>
    <cfRule type="duplicateValues" dxfId="0" priority="61"/>
  </conditionalFormatting>
  <pageMargins left="0.7" right="0.7" top="0.75" bottom="0.75" header="0.3" footer="0.3"/>
  <pageSetup paperSize="9" orientation="portrait" r:id="rId1"/>
  <ignoredErrors>
    <ignoredError sqref="O11:O21 M11:M21 D11:E21" numberStoredAsText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PLAZAS 02.04.2024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NEXUS</dc:creator>
  <cp:lastModifiedBy>ESTADISTICA</cp:lastModifiedBy>
  <dcterms:created xsi:type="dcterms:W3CDTF">2024-02-13T15:42:44Z</dcterms:created>
  <dcterms:modified xsi:type="dcterms:W3CDTF">2024-04-02T17:39:37Z</dcterms:modified>
</cp:coreProperties>
</file>