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CUADRO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1" i="3" l="1"/>
  <c r="P29" i="3"/>
  <c r="P28" i="3"/>
  <c r="P14" i="3"/>
  <c r="P13" i="3" l="1"/>
</calcChain>
</file>

<file path=xl/sharedStrings.xml><?xml version="1.0" encoding="utf-8"?>
<sst xmlns="http://schemas.openxmlformats.org/spreadsheetml/2006/main" count="94" uniqueCount="50">
  <si>
    <t>Nº</t>
  </si>
  <si>
    <t>NOMBRES</t>
  </si>
  <si>
    <t>DNI</t>
  </si>
  <si>
    <t>ETAPA/FASE</t>
  </si>
  <si>
    <t>UGEL DE PROCEDENCIA</t>
  </si>
  <si>
    <t>MODALIDAD</t>
  </si>
  <si>
    <t>NIVEL/CICLO</t>
  </si>
  <si>
    <t>AREA CURRICULAR</t>
  </si>
  <si>
    <t>ESCALA MAGISTERIAL</t>
  </si>
  <si>
    <t>ESTUDIOS ACADEMICOS</t>
  </si>
  <si>
    <t>TIEMPO DE SERVICIO OFICIALES</t>
  </si>
  <si>
    <t>PUNTAJE TOTAL</t>
  </si>
  <si>
    <t>UGEL RIOJA</t>
  </si>
  <si>
    <t>EBR</t>
  </si>
  <si>
    <t>CONDICION</t>
  </si>
  <si>
    <t>DESEMPATE</t>
  </si>
  <si>
    <t>OBSERVACIÓN</t>
  </si>
  <si>
    <t>APTO</t>
  </si>
  <si>
    <t>UNIDAD DE GESTIÓN EDUCATIVA LOCAL DE RIOJA</t>
  </si>
  <si>
    <t>APALLIDO PATERNO</t>
  </si>
  <si>
    <t>APELLIDO MATERNO</t>
  </si>
  <si>
    <t>COMITÉ DE ENCARGATURA DE PROFESORES EN AREAS DE DESEMPEÑO LABORAL DE LA LEY N° 29944</t>
  </si>
  <si>
    <t>(RVM N° 147-2023-MINEDU )</t>
  </si>
  <si>
    <t xml:space="preserve">EXPERIENCIA </t>
  </si>
  <si>
    <t>GOMEZ</t>
  </si>
  <si>
    <t>SECUNDARIA</t>
  </si>
  <si>
    <t>CARGO: DIRECTOR EN EBA</t>
  </si>
  <si>
    <t>CARGO: DIRECTOR EN EIB</t>
  </si>
  <si>
    <t>TARRILLO</t>
  </si>
  <si>
    <t>CARRASCO</t>
  </si>
  <si>
    <t>JOSÉ ELIDER</t>
  </si>
  <si>
    <t>TERCERA ETAPA/ FASE I</t>
  </si>
  <si>
    <t>EBA</t>
  </si>
  <si>
    <t>AVANZADO</t>
  </si>
  <si>
    <t>-</t>
  </si>
  <si>
    <t xml:space="preserve">MORI </t>
  </si>
  <si>
    <t>CACHAY</t>
  </si>
  <si>
    <t>EMERSON</t>
  </si>
  <si>
    <t>JUEP</t>
  </si>
  <si>
    <t>LINDER</t>
  </si>
  <si>
    <t xml:space="preserve">PRIMARIA </t>
  </si>
  <si>
    <t>Se encuentra en el RNDBLO</t>
  </si>
  <si>
    <t>ENTSAKUA</t>
  </si>
  <si>
    <t>ANDUASH</t>
  </si>
  <si>
    <t>VIRGILIO</t>
  </si>
  <si>
    <t>* No se encuentra en el RNDBLO
* Condición deseable en tanto no no haya ningún postulante que acredite el dominio de la lengua originaria, conforme al liteal k), subnumeral 5.6.1 de la norma técnica.</t>
  </si>
  <si>
    <t>TERRONES</t>
  </si>
  <si>
    <t>APOLITANO</t>
  </si>
  <si>
    <t>PORFIRIO</t>
  </si>
  <si>
    <t>CUADRO DE MÉRITOS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</si>
</sst>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20"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284149</xdr:colOff>
      <xdr:row>1</xdr:row>
      <xdr:rowOff>169829</xdr:rowOff>
    </xdr:from>
    <xdr:to>
      <xdr:col>2</xdr:col>
      <xdr:colOff>841563</xdr:colOff>
      <xdr:row>8</xdr:row>
      <xdr:rowOff>78441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D91527-89DE-49F6-A942-4C3ED747CE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373796" y="371535"/>
          <a:ext cx="1319414" cy="1477435"/>
        </a:xfrm>
        <a:prstGeom prst="rect">
          <a:avLst/>
        </a:prstGeom>
      </xdr:spPr>
    </xdr:pic>
    <xdr:clientData/>
  </xdr:twoCellAnchor>
  <xdr:oneCellAnchor>
    <xdr:from>
      <xdr:col>1</xdr:col>
      <xdr:colOff>284149</xdr:colOff>
      <xdr:row>16</xdr:row>
      <xdr:rowOff>181035</xdr:rowOff>
    </xdr:from>
    <xdr:ext cx="1319414" cy="1477435"/>
    <xdr:pic>
      <xdr:nvPicPr>
        <xdr:cNvPr id="3" name="Imagen 2">
          <a:extLst>
            <a:ext uri="{FF2B5EF4-FFF2-40B4-BE49-F238E27FC236}">
              <a16:creationId xmlns:a16="http://schemas.microsoft.com/office/drawing/2014/main" id="{29D91527-89DE-49F6-A942-4C3ED747CE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373796" y="4708211"/>
          <a:ext cx="1319414" cy="14774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tabSelected="1" topLeftCell="A4" zoomScale="85" zoomScaleNormal="85" workbookViewId="0">
      <selection activeCell="M28" sqref="M28"/>
    </sheetView>
  </sheetViews>
  <sheetFormatPr baseColWidth="10" defaultRowHeight="15" x14ac:dyDescent="0.25"/>
  <cols>
    <col min="1" max="1" width="1.28515625" customWidth="1"/>
    <col min="3" max="5" width="13.140625" customWidth="1"/>
    <col min="7" max="7" width="19" customWidth="1"/>
    <col min="8" max="8" width="14.85546875" customWidth="1"/>
    <col min="9" max="9" width="12" customWidth="1"/>
    <col min="10" max="10" width="16.5703125" customWidth="1"/>
    <col min="11" max="11" width="16.7109375" customWidth="1"/>
    <col min="19" max="19" width="141.140625" customWidth="1"/>
  </cols>
  <sheetData>
    <row r="1" spans="1:19" ht="15.75" thickBot="1" x14ac:dyDescent="0.3">
      <c r="A1" s="2"/>
      <c r="B1" s="4"/>
      <c r="C1" s="6"/>
      <c r="D1" s="6"/>
      <c r="E1" s="6"/>
      <c r="F1" s="3"/>
      <c r="G1" s="7"/>
      <c r="H1" s="7"/>
      <c r="I1" s="1"/>
      <c r="J1" s="1"/>
      <c r="K1" s="7"/>
      <c r="L1" s="2"/>
      <c r="M1" s="2"/>
      <c r="N1" s="2"/>
      <c r="O1" s="2"/>
      <c r="P1" s="2"/>
      <c r="Q1" s="1"/>
      <c r="R1" s="6"/>
      <c r="S1" s="2"/>
    </row>
    <row r="2" spans="1:19" ht="18" x14ac:dyDescent="0.25">
      <c r="A2" s="2"/>
      <c r="B2" s="27" t="s">
        <v>18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19" ht="18" x14ac:dyDescent="0.25">
      <c r="A3" s="2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ht="18" x14ac:dyDescent="0.25">
      <c r="A4" s="2"/>
      <c r="B4" s="18" t="s">
        <v>21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ht="18" x14ac:dyDescent="0.25">
      <c r="A5" s="2"/>
      <c r="B5" s="18" t="s">
        <v>22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19" ht="18" x14ac:dyDescent="0.25">
      <c r="A6" s="2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ht="18" x14ac:dyDescent="0.25">
      <c r="A7" s="2"/>
      <c r="B7" s="18" t="s">
        <v>49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</row>
    <row r="8" spans="1:19" ht="18" x14ac:dyDescent="0.25">
      <c r="A8" s="2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1:19" ht="18.75" thickBot="1" x14ac:dyDescent="0.3">
      <c r="A9" s="2"/>
      <c r="B9" s="21" t="s">
        <v>26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</row>
    <row r="10" spans="1:19" x14ac:dyDescent="0.25">
      <c r="A10" s="2"/>
      <c r="B10" s="4"/>
      <c r="C10" s="6"/>
      <c r="D10" s="6"/>
      <c r="E10" s="6"/>
      <c r="F10" s="3"/>
      <c r="G10" s="7"/>
      <c r="H10" s="7"/>
      <c r="I10" s="1"/>
      <c r="J10" s="1"/>
      <c r="K10" s="7"/>
      <c r="L10" s="2"/>
      <c r="M10" s="2"/>
      <c r="N10" s="2"/>
      <c r="O10" s="2"/>
      <c r="P10" s="2"/>
      <c r="Q10" s="1"/>
      <c r="R10" s="6"/>
      <c r="S10" s="2"/>
    </row>
    <row r="11" spans="1:19" x14ac:dyDescent="0.25">
      <c r="A11" s="2"/>
      <c r="B11" s="4"/>
      <c r="C11" s="6"/>
      <c r="D11" s="6"/>
      <c r="E11" s="6"/>
      <c r="F11" s="3"/>
      <c r="G11" s="7"/>
      <c r="H11" s="7"/>
      <c r="I11" s="1"/>
      <c r="J11" s="1"/>
      <c r="K11" s="7"/>
      <c r="L11" s="2"/>
      <c r="M11" s="2"/>
      <c r="N11" s="2"/>
      <c r="O11" s="2"/>
      <c r="P11" s="2"/>
      <c r="Q11" s="1"/>
      <c r="R11" s="6"/>
      <c r="S11" s="2"/>
    </row>
    <row r="12" spans="1:19" ht="77.25" customHeight="1" x14ac:dyDescent="0.25">
      <c r="A12" s="5"/>
      <c r="B12" s="8" t="s">
        <v>0</v>
      </c>
      <c r="C12" s="8" t="s">
        <v>19</v>
      </c>
      <c r="D12" s="8" t="s">
        <v>20</v>
      </c>
      <c r="E12" s="8" t="s">
        <v>1</v>
      </c>
      <c r="F12" s="9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10" t="s">
        <v>8</v>
      </c>
      <c r="M12" s="10" t="s">
        <v>9</v>
      </c>
      <c r="N12" s="10" t="s">
        <v>10</v>
      </c>
      <c r="O12" s="10" t="s">
        <v>23</v>
      </c>
      <c r="P12" s="10" t="s">
        <v>11</v>
      </c>
      <c r="Q12" s="10" t="s">
        <v>14</v>
      </c>
      <c r="R12" s="10" t="s">
        <v>15</v>
      </c>
      <c r="S12" s="8" t="s">
        <v>16</v>
      </c>
    </row>
    <row r="13" spans="1:19" ht="30" x14ac:dyDescent="0.25">
      <c r="A13" s="5"/>
      <c r="B13" s="8">
        <v>1</v>
      </c>
      <c r="C13" s="8" t="s">
        <v>28</v>
      </c>
      <c r="D13" s="8" t="s">
        <v>29</v>
      </c>
      <c r="E13" s="8" t="s">
        <v>30</v>
      </c>
      <c r="F13" s="9">
        <v>10666361</v>
      </c>
      <c r="G13" s="8" t="s">
        <v>31</v>
      </c>
      <c r="H13" s="8" t="s">
        <v>12</v>
      </c>
      <c r="I13" s="8" t="s">
        <v>32</v>
      </c>
      <c r="J13" s="8" t="s">
        <v>33</v>
      </c>
      <c r="K13" s="8" t="s">
        <v>34</v>
      </c>
      <c r="L13" s="11">
        <v>15</v>
      </c>
      <c r="M13" s="11">
        <v>20</v>
      </c>
      <c r="N13" s="11">
        <v>10</v>
      </c>
      <c r="O13" s="11">
        <v>3</v>
      </c>
      <c r="P13" s="12">
        <f>SUBTOTAL(9,L13:O13)</f>
        <v>48</v>
      </c>
      <c r="Q13" s="13" t="s">
        <v>17</v>
      </c>
      <c r="R13" s="10"/>
      <c r="S13" s="8"/>
    </row>
    <row r="14" spans="1:19" ht="30" x14ac:dyDescent="0.25">
      <c r="A14" s="5"/>
      <c r="B14" s="8">
        <v>2</v>
      </c>
      <c r="C14" s="8" t="s">
        <v>35</v>
      </c>
      <c r="D14" s="8" t="s">
        <v>36</v>
      </c>
      <c r="E14" s="8" t="s">
        <v>37</v>
      </c>
      <c r="F14" s="9">
        <v>1022122</v>
      </c>
      <c r="G14" s="8" t="s">
        <v>31</v>
      </c>
      <c r="H14" s="8" t="s">
        <v>12</v>
      </c>
      <c r="I14" s="8" t="s">
        <v>32</v>
      </c>
      <c r="J14" s="8" t="s">
        <v>33</v>
      </c>
      <c r="K14" s="8" t="s">
        <v>34</v>
      </c>
      <c r="L14" s="11">
        <v>12</v>
      </c>
      <c r="M14" s="11">
        <v>0</v>
      </c>
      <c r="N14" s="11">
        <v>10</v>
      </c>
      <c r="O14" s="11">
        <v>0</v>
      </c>
      <c r="P14" s="12">
        <f>SUBTOTAL(9,L14:O14)</f>
        <v>22</v>
      </c>
      <c r="Q14" s="13" t="s">
        <v>17</v>
      </c>
      <c r="R14" s="10"/>
      <c r="S14" s="8"/>
    </row>
    <row r="16" spans="1:19" ht="15.75" thickBot="1" x14ac:dyDescent="0.3"/>
    <row r="17" spans="2:19" ht="18" x14ac:dyDescent="0.25">
      <c r="B17" s="27" t="s">
        <v>18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</row>
    <row r="18" spans="2:19" ht="18" x14ac:dyDescent="0.2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</row>
    <row r="19" spans="2:19" ht="18" x14ac:dyDescent="0.25">
      <c r="B19" s="18" t="s">
        <v>21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</row>
    <row r="20" spans="2:19" ht="18" x14ac:dyDescent="0.25">
      <c r="B20" s="18" t="s">
        <v>22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</row>
    <row r="21" spans="2:19" ht="18" x14ac:dyDescent="0.2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</row>
    <row r="22" spans="2:19" ht="18" x14ac:dyDescent="0.25">
      <c r="B22" s="18" t="s">
        <v>49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</row>
    <row r="23" spans="2:19" ht="18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</row>
    <row r="24" spans="2:19" ht="18.75" thickBot="1" x14ac:dyDescent="0.3">
      <c r="B24" s="21" t="s">
        <v>27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</row>
    <row r="25" spans="2:19" x14ac:dyDescent="0.25">
      <c r="B25" s="4"/>
      <c r="C25" s="6"/>
      <c r="D25" s="6"/>
      <c r="E25" s="6"/>
      <c r="F25" s="3"/>
      <c r="G25" s="7"/>
      <c r="H25" s="7"/>
      <c r="I25" s="1"/>
      <c r="J25" s="1"/>
      <c r="K25" s="7"/>
      <c r="L25" s="2"/>
      <c r="M25" s="2"/>
      <c r="N25" s="2"/>
      <c r="O25" s="2"/>
      <c r="P25" s="2"/>
      <c r="Q25" s="1"/>
      <c r="R25" s="6"/>
      <c r="S25" s="2"/>
    </row>
    <row r="26" spans="2:19" x14ac:dyDescent="0.25">
      <c r="B26" s="4"/>
      <c r="C26" s="6"/>
      <c r="D26" s="6"/>
      <c r="E26" s="6"/>
      <c r="F26" s="3"/>
      <c r="G26" s="7"/>
      <c r="H26" s="7"/>
      <c r="I26" s="1"/>
      <c r="J26" s="1"/>
      <c r="K26" s="7"/>
      <c r="L26" s="2"/>
      <c r="M26" s="2"/>
      <c r="N26" s="2"/>
      <c r="O26" s="2"/>
      <c r="P26" s="2"/>
      <c r="Q26" s="1"/>
      <c r="R26" s="6"/>
      <c r="S26" s="2"/>
    </row>
    <row r="27" spans="2:19" ht="56.25" x14ac:dyDescent="0.25">
      <c r="B27" s="8" t="s">
        <v>0</v>
      </c>
      <c r="C27" s="8" t="s">
        <v>19</v>
      </c>
      <c r="D27" s="8" t="s">
        <v>20</v>
      </c>
      <c r="E27" s="8" t="s">
        <v>1</v>
      </c>
      <c r="F27" s="9" t="s">
        <v>2</v>
      </c>
      <c r="G27" s="8" t="s">
        <v>3</v>
      </c>
      <c r="H27" s="8" t="s">
        <v>4</v>
      </c>
      <c r="I27" s="8" t="s">
        <v>5</v>
      </c>
      <c r="J27" s="8" t="s">
        <v>6</v>
      </c>
      <c r="K27" s="8" t="s">
        <v>7</v>
      </c>
      <c r="L27" s="10" t="s">
        <v>8</v>
      </c>
      <c r="M27" s="10" t="s">
        <v>9</v>
      </c>
      <c r="N27" s="10" t="s">
        <v>10</v>
      </c>
      <c r="O27" s="10" t="s">
        <v>23</v>
      </c>
      <c r="P27" s="10" t="s">
        <v>11</v>
      </c>
      <c r="Q27" s="10" t="s">
        <v>14</v>
      </c>
      <c r="R27" s="10" t="s">
        <v>15</v>
      </c>
      <c r="S27" s="8" t="s">
        <v>16</v>
      </c>
    </row>
    <row r="28" spans="2:19" ht="30" x14ac:dyDescent="0.25">
      <c r="B28" s="8">
        <v>1</v>
      </c>
      <c r="C28" s="8" t="s">
        <v>24</v>
      </c>
      <c r="D28" s="8" t="s">
        <v>38</v>
      </c>
      <c r="E28" s="8" t="s">
        <v>39</v>
      </c>
      <c r="F28" s="9">
        <v>1056021</v>
      </c>
      <c r="G28" s="8" t="s">
        <v>31</v>
      </c>
      <c r="H28" s="8" t="s">
        <v>12</v>
      </c>
      <c r="I28" s="8" t="s">
        <v>13</v>
      </c>
      <c r="J28" s="8" t="s">
        <v>40</v>
      </c>
      <c r="K28" s="8" t="s">
        <v>34</v>
      </c>
      <c r="L28" s="11">
        <v>6</v>
      </c>
      <c r="M28" s="11">
        <v>0</v>
      </c>
      <c r="N28" s="11">
        <v>10</v>
      </c>
      <c r="O28" s="11">
        <v>12</v>
      </c>
      <c r="P28" s="12">
        <f>SUBTOTAL(9,L28:O28)</f>
        <v>28</v>
      </c>
      <c r="Q28" s="13" t="s">
        <v>17</v>
      </c>
      <c r="R28" s="8"/>
      <c r="S28" s="17" t="s">
        <v>41</v>
      </c>
    </row>
    <row r="29" spans="2:19" ht="30" x14ac:dyDescent="0.25">
      <c r="B29" s="8">
        <v>2</v>
      </c>
      <c r="C29" s="8" t="s">
        <v>42</v>
      </c>
      <c r="D29" s="8" t="s">
        <v>43</v>
      </c>
      <c r="E29" s="8" t="s">
        <v>44</v>
      </c>
      <c r="F29" s="9">
        <v>43410195</v>
      </c>
      <c r="G29" s="8" t="s">
        <v>31</v>
      </c>
      <c r="H29" s="8" t="s">
        <v>12</v>
      </c>
      <c r="I29" s="8" t="s">
        <v>13</v>
      </c>
      <c r="J29" s="8" t="s">
        <v>40</v>
      </c>
      <c r="K29" s="8" t="s">
        <v>34</v>
      </c>
      <c r="L29" s="11">
        <v>6</v>
      </c>
      <c r="M29" s="11">
        <v>4</v>
      </c>
      <c r="N29" s="11">
        <v>1</v>
      </c>
      <c r="O29" s="11">
        <v>0</v>
      </c>
      <c r="P29" s="12">
        <f>SUBTOTAL(9,L29:O29)</f>
        <v>11</v>
      </c>
      <c r="Q29" s="13" t="s">
        <v>17</v>
      </c>
      <c r="R29" s="8"/>
      <c r="S29" s="17" t="s">
        <v>41</v>
      </c>
    </row>
    <row r="30" spans="2:19" x14ac:dyDescent="0.2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</row>
    <row r="31" spans="2:19" ht="30" customHeight="1" x14ac:dyDescent="0.25">
      <c r="B31" s="8">
        <v>1</v>
      </c>
      <c r="C31" s="8" t="s">
        <v>46</v>
      </c>
      <c r="D31" s="8" t="s">
        <v>47</v>
      </c>
      <c r="E31" s="8" t="s">
        <v>48</v>
      </c>
      <c r="F31" s="9">
        <v>26686817</v>
      </c>
      <c r="G31" s="8" t="s">
        <v>31</v>
      </c>
      <c r="H31" s="8" t="s">
        <v>12</v>
      </c>
      <c r="I31" s="8" t="s">
        <v>13</v>
      </c>
      <c r="J31" s="8" t="s">
        <v>25</v>
      </c>
      <c r="K31" s="8" t="s">
        <v>34</v>
      </c>
      <c r="L31" s="11">
        <v>9</v>
      </c>
      <c r="M31" s="11">
        <v>0</v>
      </c>
      <c r="N31" s="11">
        <v>10</v>
      </c>
      <c r="O31" s="11">
        <v>2.5</v>
      </c>
      <c r="P31" s="12">
        <f>SUBTOTAL(9,L31:O31)</f>
        <v>21.5</v>
      </c>
      <c r="Q31" s="13" t="s">
        <v>17</v>
      </c>
      <c r="R31" s="8"/>
      <c r="S31" s="17" t="s">
        <v>45</v>
      </c>
    </row>
  </sheetData>
  <mergeCells count="15">
    <mergeCell ref="B7:S7"/>
    <mergeCell ref="B9:S9"/>
    <mergeCell ref="B2:S2"/>
    <mergeCell ref="B3:S3"/>
    <mergeCell ref="B4:S4"/>
    <mergeCell ref="B5:S5"/>
    <mergeCell ref="B6:S6"/>
    <mergeCell ref="B22:S22"/>
    <mergeCell ref="B24:S24"/>
    <mergeCell ref="B30:S30"/>
    <mergeCell ref="B17:S17"/>
    <mergeCell ref="B18:S18"/>
    <mergeCell ref="B19:S19"/>
    <mergeCell ref="B20:S20"/>
    <mergeCell ref="B21:S21"/>
  </mergeCells>
  <conditionalFormatting sqref="L13:Q13">
    <cfRule type="expression" dxfId="19" priority="46">
      <formula>#REF!="RETIRADO"</formula>
    </cfRule>
    <cfRule type="expression" priority="47">
      <formula>#REF!="EN ESPERA"</formula>
    </cfRule>
    <cfRule type="expression" dxfId="18" priority="48">
      <formula>#REF!="NO SE PRESENTÓ"</formula>
    </cfRule>
    <cfRule type="expression" dxfId="17" priority="49">
      <formula>#REF!="NO ADJUDICÓ"</formula>
    </cfRule>
    <cfRule type="expression" dxfId="16" priority="50">
      <formula>#REF!="ADJUDICÓ"</formula>
    </cfRule>
  </conditionalFormatting>
  <conditionalFormatting sqref="L14:Q14">
    <cfRule type="expression" dxfId="15" priority="41">
      <formula>#REF!="RETIRADO"</formula>
    </cfRule>
    <cfRule type="expression" priority="42">
      <formula>#REF!="EN ESPERA"</formula>
    </cfRule>
    <cfRule type="expression" dxfId="14" priority="43">
      <formula>#REF!="NO SE PRESENTÓ"</formula>
    </cfRule>
    <cfRule type="expression" dxfId="13" priority="44">
      <formula>#REF!="NO ADJUDICÓ"</formula>
    </cfRule>
    <cfRule type="expression" dxfId="12" priority="45">
      <formula>#REF!="ADJUDICÓ"</formula>
    </cfRule>
  </conditionalFormatting>
  <conditionalFormatting sqref="L28:Q28">
    <cfRule type="expression" dxfId="11" priority="21">
      <formula>#REF!="RETIRADO"</formula>
    </cfRule>
    <cfRule type="expression" priority="22">
      <formula>#REF!="EN ESPERA"</formula>
    </cfRule>
    <cfRule type="expression" dxfId="10" priority="23">
      <formula>#REF!="NO SE PRESENTÓ"</formula>
    </cfRule>
    <cfRule type="expression" dxfId="9" priority="24">
      <formula>#REF!="NO ADJUDICÓ"</formula>
    </cfRule>
    <cfRule type="expression" dxfId="8" priority="25">
      <formula>#REF!="ADJUDICÓ"</formula>
    </cfRule>
  </conditionalFormatting>
  <conditionalFormatting sqref="L29:Q29">
    <cfRule type="expression" dxfId="7" priority="16">
      <formula>#REF!="RETIRADO"</formula>
    </cfRule>
    <cfRule type="expression" priority="17">
      <formula>#REF!="EN ESPERA"</formula>
    </cfRule>
    <cfRule type="expression" dxfId="6" priority="18">
      <formula>#REF!="NO SE PRESENTÓ"</formula>
    </cfRule>
    <cfRule type="expression" dxfId="5" priority="19">
      <formula>#REF!="NO ADJUDICÓ"</formula>
    </cfRule>
    <cfRule type="expression" dxfId="4" priority="20">
      <formula>#REF!="ADJUDICÓ"</formula>
    </cfRule>
  </conditionalFormatting>
  <conditionalFormatting sqref="L31:Q31">
    <cfRule type="expression" dxfId="3" priority="11">
      <formula>#REF!="RETIRADO"</formula>
    </cfRule>
    <cfRule type="expression" priority="12">
      <formula>#REF!="EN ESPERA"</formula>
    </cfRule>
    <cfRule type="expression" dxfId="2" priority="13">
      <formula>#REF!="NO SE PRESENTÓ"</formula>
    </cfRule>
    <cfRule type="expression" dxfId="1" priority="14">
      <formula>#REF!="NO ADJUDICÓ"</formula>
    </cfRule>
    <cfRule type="expression" dxfId="0" priority="15">
      <formula>#REF!="ADJUDICÓ"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2024-01-24T22:45:06Z</dcterms:modified>
</cp:coreProperties>
</file>